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 2017-2018\"/>
    </mc:Choice>
  </mc:AlternateContent>
  <bookViews>
    <workbookView xWindow="0" yWindow="0" windowWidth="23040" windowHeight="9384" activeTab="9"/>
  </bookViews>
  <sheets>
    <sheet name="ANUNT" sheetId="1" r:id="rId1"/>
    <sheet name="AN I" sheetId="2" r:id="rId2"/>
    <sheet name="AN I En" sheetId="3" r:id="rId3"/>
    <sheet name="AN II" sheetId="4" r:id="rId4"/>
    <sheet name="AN II En" sheetId="5" r:id="rId5"/>
    <sheet name="AN III" sheetId="6" r:id="rId6"/>
    <sheet name="AN III En" sheetId="7" r:id="rId7"/>
    <sheet name="AN IV" sheetId="8" r:id="rId8"/>
    <sheet name="AN IV En" sheetId="9" r:id="rId9"/>
    <sheet name="MASTER AN I" sheetId="10" r:id="rId10"/>
    <sheet name="Sali laborator Automatica" sheetId="11" r:id="rId11"/>
  </sheets>
  <definedNames>
    <definedName name="_xlnm.Print_Area" localSheetId="3">'AN II'!$A$1:$AA$73</definedName>
    <definedName name="_xlnm.Print_Area" localSheetId="4">'AN II En'!$A$1:$L$73</definedName>
    <definedName name="_xlnm.Print_Area" localSheetId="0">ANUNT!$B$1:$X$60</definedName>
    <definedName name="_xlnm.Print_Area" localSheetId="10">'Sali laborator Automatica'!#REF!</definedName>
    <definedName name="Print_Area_0" localSheetId="3">'AN II'!$A$1:$AA$73</definedName>
    <definedName name="Print_Area_0" localSheetId="4">'AN II En'!$A$1:$L$73</definedName>
    <definedName name="Print_Area_0" localSheetId="0">ANUNT!$B$1:$X$60</definedName>
  </definedNames>
  <calcPr calcId="152511"/>
</workbook>
</file>

<file path=xl/calcChain.xml><?xml version="1.0" encoding="utf-8"?>
<calcChain xmlns="http://schemas.openxmlformats.org/spreadsheetml/2006/main">
  <c r="M40" i="11" l="1"/>
  <c r="T40" i="11" l="1"/>
  <c r="S40" i="11"/>
  <c r="R40" i="11"/>
  <c r="Q40" i="11"/>
  <c r="P40" i="11"/>
  <c r="O40" i="11"/>
  <c r="N40" i="11"/>
  <c r="L40" i="11"/>
  <c r="K40" i="11"/>
  <c r="J40" i="11"/>
  <c r="I40" i="11"/>
  <c r="H40" i="11"/>
  <c r="G40" i="11"/>
  <c r="F40" i="11"/>
  <c r="E40" i="11"/>
  <c r="D40" i="11"/>
  <c r="C40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Q1" i="10"/>
  <c r="G1" i="9"/>
  <c r="S1" i="8"/>
  <c r="G1" i="7"/>
  <c r="S1" i="6"/>
  <c r="J1" i="5"/>
  <c r="Q1" i="4"/>
  <c r="K2" i="3"/>
  <c r="S1" i="2"/>
</calcChain>
</file>

<file path=xl/comments1.xml><?xml version="1.0" encoding="utf-8"?>
<comments xmlns="http://schemas.openxmlformats.org/spreadsheetml/2006/main">
  <authors>
    <author/>
  </authors>
  <commentList>
    <comment ref="C62" authorId="0" shapeId="0">
      <text>
        <r>
          <rPr>
            <b/>
            <sz val="9"/>
            <color rgb="FF000000"/>
            <rFont val="Tahoma"/>
            <family val="2"/>
            <charset val="238"/>
          </rPr>
          <t xml:space="preserve">Iulia Clitan:
</t>
        </r>
        <r>
          <rPr>
            <sz val="9"/>
            <color rgb="FF000000"/>
            <rFont val="Tahoma"/>
            <family val="2"/>
            <charset val="238"/>
          </rPr>
          <t>Curs comun cu an I CTI eng</t>
        </r>
      </text>
    </comment>
  </commentList>
</comments>
</file>

<file path=xl/sharedStrings.xml><?xml version="1.0" encoding="utf-8"?>
<sst xmlns="http://schemas.openxmlformats.org/spreadsheetml/2006/main" count="1789" uniqueCount="526">
  <si>
    <t>Orarul Sectiei de Automatica pentru semestrul II</t>
  </si>
  <si>
    <t>în anul universitar 2017-2018</t>
  </si>
  <si>
    <t xml:space="preserve">Afisat azi,  </t>
  </si>
  <si>
    <t>Varianta online prevaleaza!</t>
  </si>
  <si>
    <t>Anul universitar 2017-2018</t>
  </si>
  <si>
    <t>Legenda Sali/Rooms</t>
  </si>
  <si>
    <t xml:space="preserve">Saptamani didactice </t>
  </si>
  <si>
    <t>Interval</t>
  </si>
  <si>
    <t xml:space="preserve">200 - 214 </t>
  </si>
  <si>
    <t>cladirea AC Observator etaj 2</t>
  </si>
  <si>
    <t>2 Observatorului Street 2nd floor</t>
  </si>
  <si>
    <t>26 feb - 2 mar</t>
  </si>
  <si>
    <t>6, 7</t>
  </si>
  <si>
    <t>cladirea AC Observator parter</t>
  </si>
  <si>
    <t xml:space="preserve">2 Observatorului Street P </t>
  </si>
  <si>
    <t>5 - 9 mar</t>
  </si>
  <si>
    <t xml:space="preserve">301 - 310 </t>
  </si>
  <si>
    <t>cladirea AC Observator etaj 3</t>
  </si>
  <si>
    <t>2 Observatorului Street 3rd floor</t>
  </si>
  <si>
    <t>12 - 16 mar</t>
  </si>
  <si>
    <t>cladirea AC Observator etaj 5</t>
  </si>
  <si>
    <t>2 Observatorului Street 5th floor</t>
  </si>
  <si>
    <t>19 - 23 mar</t>
  </si>
  <si>
    <t>cladirea AC str. Baritiu 26-28</t>
  </si>
  <si>
    <t>26-28 Gh. Baritiu Street</t>
  </si>
  <si>
    <t>26 - 30 mar</t>
  </si>
  <si>
    <t>2 - 6 apr</t>
  </si>
  <si>
    <t>P03</t>
  </si>
  <si>
    <t>cladirea AC noua (Sport) str. Baritiu 26 cu proiector</t>
  </si>
  <si>
    <t>26-28 Gh. Baritiu Street, the building inside the backyard</t>
  </si>
  <si>
    <t>9 - 13 apr</t>
  </si>
  <si>
    <t>16 - 20 apr</t>
  </si>
  <si>
    <t>16b, 26b, 36</t>
  </si>
  <si>
    <t>cladirea AC str. Baritiu 26</t>
  </si>
  <si>
    <t>23 - 27 apr</t>
  </si>
  <si>
    <t>S35</t>
  </si>
  <si>
    <t>cladirea Somes Stanga, etaj 3, str. Baritiu 26</t>
  </si>
  <si>
    <t>30 - 4 mai</t>
  </si>
  <si>
    <t>H11</t>
  </si>
  <si>
    <t>cladirea Somes Dreapta, etaj 1, str. Baritiu 26</t>
  </si>
  <si>
    <t>7 - 11 mai</t>
  </si>
  <si>
    <t>A2, B2, 152, 192, 197, 211(LS), 216</t>
  </si>
  <si>
    <t>cladirea Constructii str. Baritiu 25</t>
  </si>
  <si>
    <t>25 Gh. Baritiu Street</t>
  </si>
  <si>
    <t>14 - 18 mai</t>
  </si>
  <si>
    <t>21 - 25 mai</t>
  </si>
  <si>
    <t>EM2 (S2)</t>
  </si>
  <si>
    <t>cladirea turn str.  Daicoviciu 15</t>
  </si>
  <si>
    <t>15 Daicoviciu Street, tower building</t>
  </si>
  <si>
    <t>27 mai - 1 iun</t>
  </si>
  <si>
    <t xml:space="preserve"> Aula inst., I204, I205 - curs; I109, I110 - sem</t>
  </si>
  <si>
    <t>B-dul 21 Decembrie 1989 nr.128-130</t>
  </si>
  <si>
    <t>128-130, 21 decembrie 1989 Street</t>
  </si>
  <si>
    <t xml:space="preserve"> </t>
  </si>
  <si>
    <t>C11, C12, C13,  C03, C02, C01, A12</t>
  </si>
  <si>
    <t>Str. Dorobantilor 71-73</t>
  </si>
  <si>
    <t>71-73 Dorobantilor Street, the building in the backyard</t>
  </si>
  <si>
    <t xml:space="preserve">D1, D2 </t>
  </si>
  <si>
    <t>cladire galbena de la poarta</t>
  </si>
  <si>
    <t>D1,D2 yellow building near the front gate</t>
  </si>
  <si>
    <t>D3</t>
  </si>
  <si>
    <t>cladirea alba din curte pe stanga</t>
  </si>
  <si>
    <t>D3 white building on the left</t>
  </si>
  <si>
    <t>467, 479</t>
  </si>
  <si>
    <t xml:space="preserve"> Daicoviciu 15, etaj 1</t>
  </si>
  <si>
    <t>Sport</t>
  </si>
  <si>
    <t>Cat. Sport din cladirea Mecanica bd. Muncii 103-105,sala de sport din cladirea Mecanica bd. Muncii</t>
  </si>
  <si>
    <t>103-105 Muncii Street, from Observatorului dorms, the bus 50 until destination or with the bus 35 to Train Station Plaza and from there with the 101 tram</t>
  </si>
  <si>
    <t>G114, G112, M201,  E112, C408</t>
  </si>
  <si>
    <t>B-dul Muncii 103-105 (fac. Constructii de Masini)</t>
  </si>
  <si>
    <t>bazin Olimpic</t>
  </si>
  <si>
    <t>http://www.utcluj.ro/studenti/piscina.php http://www.utcluj.ro/servicii/piscina.php</t>
  </si>
  <si>
    <t>Link-uri utile/Useful links</t>
  </si>
  <si>
    <t xml:space="preserve">Link harta   →  </t>
  </si>
  <si>
    <t>http://maps.google.com/maps/ms?ie=UTF&amp;msa=0&amp;msid=
108437463130149962130.000490d9c7f3605ac5e63</t>
  </si>
  <si>
    <r>
      <rPr>
        <i/>
        <sz val="10"/>
        <color rgb="FF333399"/>
        <rFont val="Symbol"/>
        <family val="1"/>
        <charset val="2"/>
      </rPr>
      <t xml:space="preserve">  ¬</t>
    </r>
    <r>
      <rPr>
        <i/>
        <sz val="10"/>
        <color rgb="FF333399"/>
        <rFont val="Arial"/>
        <family val="2"/>
        <charset val="238"/>
      </rPr>
      <t xml:space="preserve">  Map</t>
    </r>
  </si>
  <si>
    <t xml:space="preserve">Transport public   →  </t>
  </si>
  <si>
    <t>www.ctpcj.ro</t>
  </si>
  <si>
    <r>
      <rPr>
        <i/>
        <sz val="10"/>
        <color rgb="FF333399"/>
        <rFont val="Arial"/>
        <family val="2"/>
        <charset val="238"/>
      </rPr>
      <t xml:space="preserve"> </t>
    </r>
    <r>
      <rPr>
        <i/>
        <sz val="10"/>
        <color rgb="FF333399"/>
        <rFont val="Symbol"/>
        <family val="1"/>
        <charset val="2"/>
      </rPr>
      <t xml:space="preserve">¬  </t>
    </r>
    <r>
      <rPr>
        <i/>
        <sz val="10"/>
        <color rgb="FF333399"/>
        <rFont val="Arial"/>
        <family val="2"/>
        <charset val="238"/>
      </rPr>
      <t>Public Transport Facilities</t>
    </r>
  </si>
  <si>
    <t xml:space="preserve">Site-ul UTCN   →  </t>
  </si>
  <si>
    <t>www.utcluj.ro</t>
  </si>
  <si>
    <r>
      <rPr>
        <i/>
        <sz val="10"/>
        <color rgb="FF333399"/>
        <rFont val="Symbol"/>
        <family val="1"/>
        <charset val="2"/>
      </rPr>
      <t xml:space="preserve">  ¬  </t>
    </r>
    <r>
      <rPr>
        <i/>
        <sz val="10"/>
        <color rgb="FF333399"/>
        <rFont val="Arial"/>
        <family val="2"/>
        <charset val="238"/>
      </rPr>
      <t>UTCN Web Page</t>
    </r>
  </si>
  <si>
    <t xml:space="preserve">Bilbioteca online   →  </t>
  </si>
  <si>
    <t>http://www.utcluj.ro/biblioteca/</t>
  </si>
  <si>
    <r>
      <rPr>
        <i/>
        <sz val="10"/>
        <color rgb="FF333399"/>
        <rFont val="Arial"/>
        <family val="2"/>
        <charset val="238"/>
      </rPr>
      <t xml:space="preserve"> </t>
    </r>
    <r>
      <rPr>
        <i/>
        <sz val="10"/>
        <color rgb="FF333399"/>
        <rFont val="Symbol"/>
        <family val="1"/>
        <charset val="2"/>
      </rPr>
      <t>¬</t>
    </r>
    <r>
      <rPr>
        <i/>
        <sz val="10"/>
        <color rgb="FF333399"/>
        <rFont val="Arial"/>
        <family val="2"/>
        <charset val="238"/>
      </rPr>
      <t xml:space="preserve">  Online Library</t>
    </r>
  </si>
  <si>
    <t xml:space="preserve">Lista de telefoane in interiorul UTCN   → </t>
  </si>
  <si>
    <t>http://www.utcluj.ro/telefoane/</t>
  </si>
  <si>
    <r>
      <rPr>
        <i/>
        <sz val="10"/>
        <color rgb="FF333399"/>
        <rFont val="Arial"/>
        <family val="2"/>
        <charset val="238"/>
      </rPr>
      <t xml:space="preserve"> </t>
    </r>
    <r>
      <rPr>
        <i/>
        <sz val="10"/>
        <color rgb="FF333399"/>
        <rFont val="Symbol"/>
        <family val="1"/>
        <charset val="2"/>
      </rPr>
      <t xml:space="preserve">¬ </t>
    </r>
    <r>
      <rPr>
        <i/>
        <sz val="10"/>
        <color rgb="FF333399"/>
        <rFont val="Arial"/>
        <family val="2"/>
        <charset val="238"/>
      </rPr>
      <t xml:space="preserve"> List of phone numbers inside TUCN</t>
    </r>
  </si>
  <si>
    <t>ORAR AN I ISA, SEMESTRUL II, AN UNIVERSITAR 2017-2018</t>
  </si>
  <si>
    <t>ZI</t>
  </si>
  <si>
    <t>ORA</t>
  </si>
  <si>
    <t>LUNI</t>
  </si>
  <si>
    <t>8-10</t>
  </si>
  <si>
    <t>Limbi straine (Eng) S EM2</t>
  </si>
  <si>
    <t>Limbi straine (Eng) S E15</t>
  </si>
  <si>
    <t>POO L 213</t>
  </si>
  <si>
    <t>10-12</t>
  </si>
  <si>
    <t>Limbi straine (Eng) S E17</t>
  </si>
  <si>
    <t>12-14</t>
  </si>
  <si>
    <t>14-16</t>
  </si>
  <si>
    <t>16-18</t>
  </si>
  <si>
    <t>18-20</t>
  </si>
  <si>
    <t>20-22</t>
  </si>
  <si>
    <t>Programare Orientată pe Obiect  POO 2C 356 (Joldos M.)- facultativ</t>
  </si>
  <si>
    <t>MARŢI</t>
  </si>
  <si>
    <t>POO L 209</t>
  </si>
  <si>
    <t>MS S E15</t>
  </si>
  <si>
    <t>ET L 51</t>
  </si>
  <si>
    <t>CH L C408</t>
  </si>
  <si>
    <t>AM S E17</t>
  </si>
  <si>
    <t>IA L 303</t>
  </si>
  <si>
    <t>CH</t>
  </si>
  <si>
    <t xml:space="preserve"> L C408</t>
  </si>
  <si>
    <t>E15</t>
  </si>
  <si>
    <t>BCE S</t>
  </si>
  <si>
    <t>BCE S E15</t>
  </si>
  <si>
    <t>MS S E17</t>
  </si>
  <si>
    <t xml:space="preserve">BCE S </t>
  </si>
  <si>
    <t xml:space="preserve">ET L 51      </t>
  </si>
  <si>
    <t xml:space="preserve">BCE L      </t>
  </si>
  <si>
    <t xml:space="preserve">   BCE L</t>
  </si>
  <si>
    <t>BCE L 320</t>
  </si>
  <si>
    <t xml:space="preserve">BCE L </t>
  </si>
  <si>
    <t>MIERCURI</t>
  </si>
  <si>
    <t>AM S E15</t>
  </si>
  <si>
    <t>BCE S E17</t>
  </si>
  <si>
    <t xml:space="preserve"> E17</t>
  </si>
  <si>
    <t>E17</t>
  </si>
  <si>
    <t xml:space="preserve"> Întâlnire cu îndrumătorul de an (fac) - 356</t>
  </si>
  <si>
    <t>JOI</t>
  </si>
  <si>
    <t>VINERI</t>
  </si>
  <si>
    <t>AM S  D11</t>
  </si>
  <si>
    <t>MS S D12</t>
  </si>
  <si>
    <t>MS S D11</t>
  </si>
  <si>
    <t>AM S  D12</t>
  </si>
  <si>
    <t>Limbi straine (Fr) S D11</t>
  </si>
  <si>
    <t>Limbi straine (Ger) S D12</t>
  </si>
  <si>
    <t>YEAR I, ISA English, Academic Year 2017-2018</t>
  </si>
  <si>
    <t>DAY</t>
  </si>
  <si>
    <t>30311 (ISA)</t>
  </si>
  <si>
    <t>30312 (ISA)</t>
  </si>
  <si>
    <t>30313 (ISA)</t>
  </si>
  <si>
    <t>MONDAY</t>
  </si>
  <si>
    <t xml:space="preserve"> Applied Informatics  2C PO3 F(H. Valean)</t>
  </si>
  <si>
    <t>AI L 303</t>
  </si>
  <si>
    <t>TUESDAY</t>
  </si>
  <si>
    <t>MA S D12</t>
  </si>
  <si>
    <t>SM S D11</t>
  </si>
  <si>
    <t>FL S  EM2</t>
  </si>
  <si>
    <t>MA S  D11</t>
  </si>
  <si>
    <t>SM S D12</t>
  </si>
  <si>
    <t>FL S 467</t>
  </si>
  <si>
    <t>WEDNESDAY</t>
  </si>
  <si>
    <t>FL S 211</t>
  </si>
  <si>
    <t>Fundamentals of Electronic Circuits FEC - 2C F(Oltean)</t>
  </si>
  <si>
    <t>FEC S F</t>
  </si>
  <si>
    <t>OOP L(fac.)</t>
  </si>
  <si>
    <t>THURSDAY</t>
  </si>
  <si>
    <t>FEC L 329</t>
  </si>
  <si>
    <t>SM S 467</t>
  </si>
  <si>
    <t>FRIDAY</t>
  </si>
  <si>
    <t>Mathematical analysis II MA - 2C P03 (Ivan)</t>
  </si>
  <si>
    <t>Chemistry CH -  3C H11 (Mesaros)</t>
  </si>
  <si>
    <t>Object-Oriented Programming  OOP 2C H11 - facultativ</t>
  </si>
  <si>
    <t>ORAR AN II ISA, SEMESTRUL II, AN UNIVERSITAR 2017-2018</t>
  </si>
  <si>
    <t>SERIA I</t>
  </si>
  <si>
    <t>SERIA II</t>
  </si>
  <si>
    <t>EIM S E112 (Bd. Muncii)</t>
  </si>
  <si>
    <t>SM L  202</t>
  </si>
  <si>
    <t>TS  L 505</t>
  </si>
  <si>
    <t>TS L 505</t>
  </si>
  <si>
    <t>Limba straina (Eng) S E17 M.O.</t>
  </si>
  <si>
    <t>SM L 202</t>
  </si>
  <si>
    <t>SS L  505</t>
  </si>
  <si>
    <t xml:space="preserve">SS L  505 </t>
  </si>
  <si>
    <t>ISP L 310</t>
  </si>
  <si>
    <t>CAD L 308</t>
  </si>
  <si>
    <t>ISP L G6</t>
  </si>
  <si>
    <t>TS S EM2</t>
  </si>
  <si>
    <t>CAD în Automatică CAD 2C F (L.Miclea)</t>
  </si>
  <si>
    <t>TS S E17</t>
  </si>
  <si>
    <t>CAD în Automatică CAD 2C 356 (L.Miclea)</t>
  </si>
  <si>
    <t>Teoria Sistemelor TS 2C F (P. Dobra)</t>
  </si>
  <si>
    <t xml:space="preserve">Sisteme cu Microprocesoare SM 2C 356 (A.Hangan) </t>
  </si>
  <si>
    <t>Limba straina (Eng) S E17</t>
  </si>
  <si>
    <t>Limba straina S (Eng) E17</t>
  </si>
  <si>
    <t>Teoria Sistemelor TS 2C 356 (P. Dobra)</t>
  </si>
  <si>
    <t>TS S E15</t>
  </si>
  <si>
    <t>SS L 505</t>
  </si>
  <si>
    <t>Semnale şi Sisteme SS 2C  40 (D.Moga)</t>
  </si>
  <si>
    <t>Ingineria Sistemelor de Programe ISP 2C H11 (M.Hulea)</t>
  </si>
  <si>
    <t>Ingineria Sistemelor de Programe ISP 2C 40 (R. Miron)</t>
  </si>
  <si>
    <t>Elemente de Inginerie Mecanică EIM 2C  H11 (Tatar M.O.)</t>
  </si>
  <si>
    <t>Elemente de Inginerie Mecanică EIM 2C  40 (Tatar M.O.)</t>
  </si>
  <si>
    <t xml:space="preserve"> Întâlnire cu îndrumătorul de an 356 </t>
  </si>
  <si>
    <t>YEAR II Sem II, ISA English, Academic Year 2017-2018</t>
  </si>
  <si>
    <t>30321 (ISA)</t>
  </si>
  <si>
    <t>30322(ISA)</t>
  </si>
  <si>
    <t>ST L 505</t>
  </si>
  <si>
    <t>MBS L 202</t>
  </si>
  <si>
    <t xml:space="preserve"> ST L 505</t>
  </si>
  <si>
    <t xml:space="preserve">CAD in Automation CAD 2C  H11 (L. Miclea) </t>
  </si>
  <si>
    <t>ME S C304 (Bd. Muncii)</t>
  </si>
  <si>
    <t>Mechanical engineering  ME 2C  M306 (Bd. Muncii) (Maties)</t>
  </si>
  <si>
    <t xml:space="preserve">SE L </t>
  </si>
  <si>
    <t>Signals and systems SS 2C H11 (D. Moga)</t>
  </si>
  <si>
    <t>Software engineering SE 2C H11 (T. Letia)</t>
  </si>
  <si>
    <t>System theory  ST 2C  H11 (M. Dobra)</t>
  </si>
  <si>
    <t>ST S H11</t>
  </si>
  <si>
    <t>ST S  H11</t>
  </si>
  <si>
    <t>English S  356</t>
  </si>
  <si>
    <t>SE L</t>
  </si>
  <si>
    <t xml:space="preserve">  Întâlnire cu îndrumătorul de an (fac) </t>
  </si>
  <si>
    <t>English S  E15</t>
  </si>
  <si>
    <t>ORAR AN III AUTOMATICĂ, SEMESTRUl II, AN UNIVERSITAR 2017-2018</t>
  </si>
  <si>
    <t>IRA L</t>
  </si>
  <si>
    <t>EAEE L</t>
  </si>
  <si>
    <t xml:space="preserve"> STR L </t>
  </si>
  <si>
    <t xml:space="preserve">II L 309 </t>
  </si>
  <si>
    <t xml:space="preserve">TD L </t>
  </si>
  <si>
    <t>STR L</t>
  </si>
  <si>
    <t xml:space="preserve">  EAEE L</t>
  </si>
  <si>
    <t>Transmisia Datelor TD 2C H11 (A. Aştilean)</t>
  </si>
  <si>
    <t xml:space="preserve"> EAEE L</t>
  </si>
  <si>
    <t>Sisteme de Timp-Real STR 2C H11 (T. Leţia)</t>
  </si>
  <si>
    <t>II P 309</t>
  </si>
  <si>
    <t>TD L</t>
  </si>
  <si>
    <t>C13</t>
  </si>
  <si>
    <t>EAHP L</t>
  </si>
  <si>
    <t>Informatică Industrială II 2C F (H. Vălean)</t>
  </si>
  <si>
    <t xml:space="preserve"> IRA L</t>
  </si>
  <si>
    <t>Sisteme de Timp-Real STR 2C F (T. Leţia)</t>
  </si>
  <si>
    <t xml:space="preserve"> P</t>
  </si>
  <si>
    <t>IRA P</t>
  </si>
  <si>
    <t xml:space="preserve">IRA L </t>
  </si>
  <si>
    <t>IRA 305</t>
  </si>
  <si>
    <t>Transmisia Datelor TD 2C F (A. Aştilean)</t>
  </si>
  <si>
    <t xml:space="preserve">C13 </t>
  </si>
  <si>
    <t>II L 309</t>
  </si>
  <si>
    <t>P</t>
  </si>
  <si>
    <t xml:space="preserve"> C13</t>
  </si>
  <si>
    <t xml:space="preserve">IRA 305 </t>
  </si>
  <si>
    <t>IRA 305 P</t>
  </si>
  <si>
    <t>II 309</t>
  </si>
  <si>
    <t xml:space="preserve">IRA 305 P </t>
  </si>
  <si>
    <t>Echipamente de Automatizare Electrice şi Electronice 2C 356 EAEE (I. Naşcu)</t>
  </si>
  <si>
    <t>Echipamente de Automatizare Electrice şi Electronice 2C D21 EAEE (I. Naşcu)</t>
  </si>
  <si>
    <t xml:space="preserve"> STR L</t>
  </si>
  <si>
    <t xml:space="preserve"> TD L </t>
  </si>
  <si>
    <t xml:space="preserve"> EAHP L</t>
  </si>
  <si>
    <t xml:space="preserve">EAHP L </t>
  </si>
  <si>
    <t xml:space="preserve">EAEE L </t>
  </si>
  <si>
    <t>II P 308</t>
  </si>
  <si>
    <t>II 308</t>
  </si>
  <si>
    <t>Management si comunicare 2C  F (V. Maier)</t>
  </si>
  <si>
    <t xml:space="preserve">Automatica în aplicaţii industriale II (AAI) 2C F (Facultativ)  (sapt. impara)                 </t>
  </si>
  <si>
    <t>YEAR III Sem II, ISA English, Academic Year 2017-2018</t>
  </si>
  <si>
    <t xml:space="preserve">Hydro-pneumatic control equipment HPCE C13 (Tamas) </t>
  </si>
  <si>
    <t>L C13</t>
  </si>
  <si>
    <t xml:space="preserve">HPCE </t>
  </si>
  <si>
    <t xml:space="preserve">L C13 </t>
  </si>
  <si>
    <t>CE 305</t>
  </si>
  <si>
    <t>L</t>
  </si>
  <si>
    <t xml:space="preserve"> HPCE </t>
  </si>
  <si>
    <t xml:space="preserve"> L C13</t>
  </si>
  <si>
    <t>Real-time systems RTS 356 (T. Leţia)</t>
  </si>
  <si>
    <t>Industrial informatics II 356 (H. Vălean)</t>
  </si>
  <si>
    <t>Data transmission DT 356 (A. Aştilean)</t>
  </si>
  <si>
    <t>L 304</t>
  </si>
  <si>
    <t>EECE</t>
  </si>
  <si>
    <t>DT L</t>
  </si>
  <si>
    <t xml:space="preserve">DT L </t>
  </si>
  <si>
    <t xml:space="preserve"> CE 305</t>
  </si>
  <si>
    <t xml:space="preserve">CE 305 </t>
  </si>
  <si>
    <t>RST L</t>
  </si>
  <si>
    <t>G6</t>
  </si>
  <si>
    <t>RST</t>
  </si>
  <si>
    <t>20-21</t>
  </si>
  <si>
    <t xml:space="preserve">EECE </t>
  </si>
  <si>
    <t>Management si comunicare 2C 40 (V. Maier)</t>
  </si>
  <si>
    <t>Control engineering II CE 2C 356(E. Dulf)</t>
  </si>
  <si>
    <t>ORAR AN IV AUTOMATICĂ, SEMESTRUL II, AN UNIVERSITAR 2017-2018</t>
  </si>
  <si>
    <t>30141 (A)</t>
  </si>
  <si>
    <t>30142 (A)</t>
  </si>
  <si>
    <t>3142 (A1)</t>
  </si>
  <si>
    <t>30143 (A)</t>
  </si>
  <si>
    <t>30144 (I)</t>
  </si>
  <si>
    <t>30145 (I)</t>
  </si>
  <si>
    <t>30146 (I)</t>
  </si>
  <si>
    <t>Sisteme de fabricatie integrata SFI (S. Herle) C 356</t>
  </si>
  <si>
    <t>Conducerea numerica a masinilor-unelte CNMU (S. Herle) 2C 356</t>
  </si>
  <si>
    <t>CNMU L C11</t>
  </si>
  <si>
    <t>Actvitate de cercetare - proiectare </t>
  </si>
  <si>
    <t>Medii Soft. Orient. pe Aplic. MSOA (S. Enyedi) 2C H11</t>
  </si>
  <si>
    <t>MSOA</t>
  </si>
  <si>
    <t>L S35</t>
  </si>
  <si>
    <t>Opt P. C01</t>
  </si>
  <si>
    <t>Opt. L. C12</t>
  </si>
  <si>
    <t>Opt. L. C01</t>
  </si>
  <si>
    <t>Opt P. C12</t>
  </si>
  <si>
    <t>SFI C11</t>
  </si>
  <si>
    <t>Optimizare (L. Busoniu) 2C C01</t>
  </si>
  <si>
    <t>MSOA P</t>
  </si>
  <si>
    <t>Conducerea proceselor industriale CPI (Abrudean)  3C H11</t>
  </si>
  <si>
    <t xml:space="preserve">Conducerea proceselor industriale CPI (Abrudean)  3C D21 </t>
  </si>
  <si>
    <t>L 308</t>
  </si>
  <si>
    <t xml:space="preserve"> S35</t>
  </si>
  <si>
    <t>CPI L</t>
  </si>
  <si>
    <t xml:space="preserve">  </t>
  </si>
  <si>
    <t>L 310</t>
  </si>
  <si>
    <t>YEAR IV Sem II, ISA English, Academic Year 2017-2018</t>
  </si>
  <si>
    <t>30341 (A)</t>
  </si>
  <si>
    <t>30342 (I)</t>
  </si>
  <si>
    <t>Digital Control of Machine Tools  DCMT (S. Herle) 2C 356</t>
  </si>
  <si>
    <t>Computer-Integrated Manufacturing CIM (S. Herle) 2C 356</t>
  </si>
  <si>
    <t>AOSE P</t>
  </si>
  <si>
    <t>DCMT L C11</t>
  </si>
  <si>
    <t>Application-oriented software environments AOSE (S. Enyedi) 2C H11</t>
  </si>
  <si>
    <t>AOSE</t>
  </si>
  <si>
    <t xml:space="preserve">IPC L S35 </t>
  </si>
  <si>
    <t>CIM L C11</t>
  </si>
  <si>
    <t>sapt 1-7</t>
  </si>
  <si>
    <t xml:space="preserve">Industrial plant control IPC (V. Muresan) 3C D21 </t>
  </si>
  <si>
    <t xml:space="preserve"> Research and development activity</t>
  </si>
  <si>
    <t>ORAR MASTER AN I AUTOMATICĂ, SEMESTRUL II, AN UNIVERSITAR 2017-2018</t>
  </si>
  <si>
    <t>MASTER An I</t>
  </si>
  <si>
    <t>Contolul Avansat al Proceselor</t>
  </si>
  <si>
    <t>Ing. Cond. Avansate a Fabricaţiei</t>
  </si>
  <si>
    <t>IAISC</t>
  </si>
  <si>
    <t>Informatica Aplicata</t>
  </si>
  <si>
    <t>8-12</t>
  </si>
  <si>
    <t>12-16</t>
  </si>
  <si>
    <t>CO  4C 356 (Raica)</t>
  </si>
  <si>
    <t xml:space="preserve"> CO  4C 356 (Raica)</t>
  </si>
  <si>
    <t>RI 4L 302</t>
  </si>
  <si>
    <t xml:space="preserve">ACP 4C F (Miclea) </t>
  </si>
  <si>
    <t xml:space="preserve">sp. 2,4,.. 14        ACP 2L**  308  </t>
  </si>
  <si>
    <t>4L 308 sapt 1,5,9,13(2h)</t>
  </si>
  <si>
    <t xml:space="preserve">NSORC </t>
  </si>
  <si>
    <t>4L 308 sapt 3,7,11,13(2h)</t>
  </si>
  <si>
    <t>CPN  4C  356 (Abrudean)</t>
  </si>
  <si>
    <t>sapt 2, 6, 10,14 (2h)</t>
  </si>
  <si>
    <t xml:space="preserve">ACP 2L** 308 sp. 2,4,6 ... 14 </t>
  </si>
  <si>
    <r>
      <rPr>
        <sz val="7"/>
        <rFont val="Arial"/>
        <family val="2"/>
        <charset val="1"/>
      </rPr>
      <t>4C F (</t>
    </r>
    <r>
      <rPr>
        <i/>
        <sz val="7"/>
        <rFont val="Arial"/>
        <family val="2"/>
        <charset val="1"/>
      </rPr>
      <t>Miclea</t>
    </r>
    <r>
      <rPr>
        <sz val="7"/>
        <rFont val="Arial"/>
        <family val="2"/>
        <charset val="1"/>
      </rPr>
      <t>)</t>
    </r>
  </si>
  <si>
    <t>8-14</t>
  </si>
  <si>
    <t>RI 4C 302  (Avram)</t>
  </si>
  <si>
    <t xml:space="preserve">SETI 4C D21 (Astilean) </t>
  </si>
  <si>
    <t xml:space="preserve">  PIU 4C H11 (Enyedi) </t>
  </si>
  <si>
    <t xml:space="preserve">PIU 4C H11 (Enyedi) </t>
  </si>
  <si>
    <t xml:space="preserve">PN  4C D21 (Dobra) </t>
  </si>
  <si>
    <t>PN  4C D21 (Dobra)</t>
  </si>
  <si>
    <r>
      <rPr>
        <b/>
        <sz val="7"/>
        <rFont val="Arial"/>
        <family val="2"/>
        <charset val="1"/>
      </rPr>
      <t>RAW</t>
    </r>
    <r>
      <rPr>
        <sz val="7"/>
        <rFont val="Arial"/>
        <family val="2"/>
        <charset val="1"/>
      </rPr>
      <t xml:space="preserve"> 4C H11 (Enyedi)</t>
    </r>
  </si>
  <si>
    <t>MIERC.</t>
  </si>
  <si>
    <t xml:space="preserve">CO L C01 sapt 1,3,5,7,9,11,13 / SNS L G2 sapt 2,4,6,8,10,12,14 </t>
  </si>
  <si>
    <t>PN 4L G2 sapt 1, 5, 9, 13 (2h)</t>
  </si>
  <si>
    <t>PN 4L G2 sapt 3, 7, 11, 13 (2h)</t>
  </si>
  <si>
    <t>TAP 4C 310  (Valean)</t>
  </si>
  <si>
    <t>PIU 4L 308 sapt 1,5,9,13</t>
  </si>
  <si>
    <t xml:space="preserve"> PIU 4L 308 sapt 3,7,11,13 </t>
  </si>
  <si>
    <t xml:space="preserve">CO L C01 sapt 1,3,5,7,9,11,13 / SNS L G2 sapt 2,4,6,8,10,12,14  </t>
  </si>
  <si>
    <t xml:space="preserve">SETI 4L 302 sapt 4,8,12,14 (2h) </t>
  </si>
  <si>
    <t xml:space="preserve">SETI 4L 302 sapt 2,6,10,14 (2h) </t>
  </si>
  <si>
    <t>8-16</t>
  </si>
  <si>
    <r>
      <rPr>
        <b/>
        <sz val="6"/>
        <rFont val="Arial"/>
        <family val="2"/>
        <charset val="1"/>
      </rPr>
      <t xml:space="preserve">SNS </t>
    </r>
    <r>
      <rPr>
        <sz val="6"/>
        <rFont val="Arial"/>
        <family val="2"/>
        <charset val="1"/>
      </rPr>
      <t>4C  H11 (Dobra) (</t>
    </r>
    <r>
      <rPr>
        <b/>
        <sz val="6"/>
        <rFont val="Arial"/>
        <family val="2"/>
        <charset val="1"/>
      </rPr>
      <t>18-22</t>
    </r>
    <r>
      <rPr>
        <sz val="6"/>
        <rFont val="Arial"/>
        <family val="2"/>
        <charset val="1"/>
      </rPr>
      <t>)</t>
    </r>
  </si>
  <si>
    <r>
      <rPr>
        <b/>
        <sz val="6"/>
        <rFont val="Arial"/>
        <family val="2"/>
        <charset val="1"/>
      </rPr>
      <t>SNS</t>
    </r>
    <r>
      <rPr>
        <sz val="6"/>
        <rFont val="Arial"/>
        <family val="2"/>
        <charset val="1"/>
      </rPr>
      <t xml:space="preserve"> 4C  H11 (Dobra) (18-22)</t>
    </r>
  </si>
  <si>
    <r>
      <rPr>
        <sz val="7"/>
        <rFont val="Arial"/>
        <family val="2"/>
        <charset val="1"/>
      </rPr>
      <t>TAP 4L 309 sapt 3,7,11,13 (</t>
    </r>
    <r>
      <rPr>
        <b/>
        <sz val="7"/>
        <rFont val="Arial"/>
        <family val="2"/>
        <charset val="1"/>
      </rPr>
      <t>18-22</t>
    </r>
    <r>
      <rPr>
        <sz val="7"/>
        <rFont val="Arial"/>
        <family val="2"/>
        <charset val="1"/>
      </rPr>
      <t xml:space="preserve">) / PN 4L 505 sapt 4,8,12,14 </t>
    </r>
    <r>
      <rPr>
        <b/>
        <sz val="7"/>
        <rFont val="Arial"/>
        <family val="2"/>
        <charset val="1"/>
      </rPr>
      <t>(18-22)</t>
    </r>
  </si>
  <si>
    <r>
      <rPr>
        <sz val="7"/>
        <rFont val="Arial"/>
        <family val="2"/>
        <charset val="1"/>
      </rPr>
      <t>TAP 4L 309 sapt 1,5,9,13 (</t>
    </r>
    <r>
      <rPr>
        <b/>
        <sz val="7"/>
        <rFont val="Arial"/>
        <family val="2"/>
        <charset val="1"/>
      </rPr>
      <t>18-22</t>
    </r>
    <r>
      <rPr>
        <sz val="7"/>
        <rFont val="Arial"/>
        <family val="2"/>
        <charset val="1"/>
      </rPr>
      <t>) / PN 4L 505 sapt 2, 6, 10,14 (</t>
    </r>
    <r>
      <rPr>
        <b/>
        <sz val="7"/>
        <rFont val="Arial"/>
        <family val="2"/>
        <charset val="1"/>
      </rPr>
      <t xml:space="preserve">18-22) </t>
    </r>
  </si>
  <si>
    <r>
      <rPr>
        <sz val="7"/>
        <rFont val="Arial"/>
        <family val="2"/>
        <charset val="1"/>
      </rPr>
      <t xml:space="preserve">PN 4L 505 sapt 1,5,9,13 </t>
    </r>
    <r>
      <rPr>
        <b/>
        <sz val="7"/>
        <rFont val="Arial"/>
        <family val="2"/>
        <charset val="1"/>
      </rPr>
      <t>(18-22)</t>
    </r>
    <r>
      <rPr>
        <sz val="7"/>
        <rFont val="Arial"/>
        <family val="2"/>
        <charset val="1"/>
      </rPr>
      <t xml:space="preserve"> /  TAP 4L 309 sapt 4,8,12,14 </t>
    </r>
    <r>
      <rPr>
        <b/>
        <sz val="7"/>
        <rFont val="Arial"/>
        <family val="2"/>
        <charset val="1"/>
      </rPr>
      <t>(18-22)</t>
    </r>
    <r>
      <rPr>
        <sz val="7"/>
        <rFont val="Arial"/>
        <family val="2"/>
        <charset val="1"/>
      </rPr>
      <t xml:space="preserve">  </t>
    </r>
  </si>
  <si>
    <r>
      <rPr>
        <b/>
        <sz val="6"/>
        <rFont val="Arial"/>
        <family val="2"/>
        <charset val="1"/>
      </rPr>
      <t xml:space="preserve">SR </t>
    </r>
    <r>
      <rPr>
        <sz val="6"/>
        <rFont val="Arial"/>
        <family val="2"/>
        <charset val="1"/>
      </rPr>
      <t xml:space="preserve">4C  305 </t>
    </r>
  </si>
  <si>
    <r>
      <rPr>
        <sz val="6"/>
        <rFont val="Arial"/>
        <family val="2"/>
        <charset val="1"/>
      </rPr>
      <t>(Festila)  (</t>
    </r>
    <r>
      <rPr>
        <b/>
        <sz val="6"/>
        <rFont val="Arial"/>
        <family val="2"/>
        <charset val="1"/>
      </rPr>
      <t>17-21)</t>
    </r>
  </si>
  <si>
    <r>
      <rPr>
        <sz val="6"/>
        <rFont val="Arial"/>
        <family val="2"/>
        <charset val="1"/>
      </rPr>
      <t>(Festila)  (</t>
    </r>
    <r>
      <rPr>
        <b/>
        <sz val="6"/>
        <rFont val="Arial"/>
        <family val="2"/>
        <charset val="1"/>
      </rPr>
      <t>17-21</t>
    </r>
    <r>
      <rPr>
        <sz val="6"/>
        <rFont val="Arial"/>
        <family val="2"/>
        <charset val="1"/>
      </rPr>
      <t>)</t>
    </r>
  </si>
  <si>
    <t>CPN L sapt 1,3,5,7,9,11,13  INCDTIM str.DONATH 65-103</t>
  </si>
  <si>
    <t>CO L C01 sapt 1, 3, 5, 7, 9, 11, 13</t>
  </si>
  <si>
    <t>CO L C01 sapt 2,4,6,8,10,12,14</t>
  </si>
  <si>
    <t>SIn 4C 303 (Mois)</t>
  </si>
  <si>
    <t>Sin 4L 303</t>
  </si>
  <si>
    <t>SIn 4L 303</t>
  </si>
  <si>
    <t xml:space="preserve"> sapt 2,6,10,14 (2h)</t>
  </si>
  <si>
    <t xml:space="preserve"> sapt 4,8,12,14 (2h)</t>
  </si>
  <si>
    <t>SAMBATA</t>
  </si>
  <si>
    <t>9-11</t>
  </si>
  <si>
    <t>11-13</t>
  </si>
  <si>
    <t>13-15</t>
  </si>
  <si>
    <t>15-17</t>
  </si>
  <si>
    <t>17-19</t>
  </si>
  <si>
    <t>LEGENDA (NOTATII)</t>
  </si>
  <si>
    <t>Anul universitar 2016-2017</t>
  </si>
  <si>
    <t xml:space="preserve">     Acronim</t>
  </si>
  <si>
    <t xml:space="preserve">SNS </t>
  </si>
  <si>
    <t>Sisteme neliniare si stohastice</t>
  </si>
  <si>
    <t>RI</t>
  </si>
  <si>
    <t>Retele industriale</t>
  </si>
  <si>
    <t>ACP</t>
  </si>
  <si>
    <t>Asigurarea calitatii programelor</t>
  </si>
  <si>
    <t>SR</t>
  </si>
  <si>
    <t>Sisteme robuste</t>
  </si>
  <si>
    <t>PN</t>
  </si>
  <si>
    <t xml:space="preserve">Procesarea numerica a semnalelor </t>
  </si>
  <si>
    <t>CPN</t>
  </si>
  <si>
    <t>Conducerea avansată a proceselor neconv.</t>
  </si>
  <si>
    <t>CO</t>
  </si>
  <si>
    <t>Control optimal</t>
  </si>
  <si>
    <t>PIU</t>
  </si>
  <si>
    <t>Programarea interfeţelor utilizator</t>
  </si>
  <si>
    <t>RAW</t>
  </si>
  <si>
    <t>Realizarea aplicaţiilor pentru www</t>
  </si>
  <si>
    <t>SIn</t>
  </si>
  <si>
    <t>Sisteme inglobate</t>
  </si>
  <si>
    <t>NSORC</t>
  </si>
  <si>
    <t>Notiuni de sist. de operare si retele de calc.</t>
  </si>
  <si>
    <t>SETI</t>
  </si>
  <si>
    <t>Sisteme evoluate pentru transmisia informatiei</t>
  </si>
  <si>
    <t>TAP</t>
  </si>
  <si>
    <t>Tehnologii avansate de programare</t>
  </si>
  <si>
    <t xml:space="preserve"> CI</t>
  </si>
  <si>
    <t xml:space="preserve">Control prin invatare </t>
  </si>
  <si>
    <t>Săli laborator semestrul I anul universitar 2017-2018</t>
  </si>
  <si>
    <t>Zi</t>
  </si>
  <si>
    <t>ORa</t>
  </si>
  <si>
    <t>305 B</t>
  </si>
  <si>
    <t>G2</t>
  </si>
  <si>
    <t>C01</t>
  </si>
  <si>
    <t>C11</t>
  </si>
  <si>
    <t>C12</t>
  </si>
  <si>
    <t>sala 7 Obs</t>
  </si>
  <si>
    <t>aut3r</t>
  </si>
  <si>
    <t>aut2e</t>
  </si>
  <si>
    <t>aut3e Curs</t>
  </si>
  <si>
    <t>aut 4r/</t>
  </si>
  <si>
    <t>aut4e</t>
  </si>
  <si>
    <t>aut3e</t>
  </si>
  <si>
    <t>aut1e</t>
  </si>
  <si>
    <t>aut2r</t>
  </si>
  <si>
    <t>aut4r/</t>
  </si>
  <si>
    <t>aut4e Curs</t>
  </si>
  <si>
    <t>aut3r P</t>
  </si>
  <si>
    <t>aut4r</t>
  </si>
  <si>
    <t>aut3r/aut1M</t>
  </si>
  <si>
    <t>aut1M</t>
  </si>
  <si>
    <t>aut3e P</t>
  </si>
  <si>
    <t>aut1r</t>
  </si>
  <si>
    <t>aut 4e</t>
  </si>
  <si>
    <t>aut1M/aut3r</t>
  </si>
  <si>
    <t>/aut3r P</t>
  </si>
  <si>
    <t>aut  4e</t>
  </si>
  <si>
    <t>aut4r Curs</t>
  </si>
  <si>
    <t>aut4r|4e</t>
  </si>
  <si>
    <t>/aut4r</t>
  </si>
  <si>
    <t>/aut1M</t>
  </si>
  <si>
    <t>postuniv.</t>
  </si>
  <si>
    <t>aut1M/</t>
  </si>
  <si>
    <t>aut 4r</t>
  </si>
  <si>
    <t>au4r</t>
  </si>
  <si>
    <t>305B</t>
  </si>
  <si>
    <t>% incarcare</t>
  </si>
  <si>
    <t>Limba straina (Ge) S 216</t>
  </si>
  <si>
    <t>Limba straina (Fr) 216</t>
  </si>
  <si>
    <t xml:space="preserve"> Întâlnire cu îndrumătorul de an (fac) D21 </t>
  </si>
  <si>
    <t xml:space="preserve">ACP 2L 308 sp. 2,4,6 ... 14 </t>
  </si>
  <si>
    <t>ISP L 302</t>
  </si>
  <si>
    <t>II L 308</t>
  </si>
  <si>
    <t>aut3r/</t>
  </si>
  <si>
    <t>II P 303</t>
  </si>
  <si>
    <t>aut4r/aut3r</t>
  </si>
  <si>
    <t xml:space="preserve"> Întâlnire cu îndrumătorul de an (fac) - P03</t>
  </si>
  <si>
    <t>Ingineria Reglării Automate II IRA 2C 467 (E. Dulf)</t>
  </si>
  <si>
    <t>Ingineria Reglării Automate II IRA 2C 356 (E. Dulf)</t>
  </si>
  <si>
    <t xml:space="preserve"> II P 302</t>
  </si>
  <si>
    <t>II P 302</t>
  </si>
  <si>
    <t xml:space="preserve">II P 302 </t>
  </si>
  <si>
    <t xml:space="preserve">aut3r/ </t>
  </si>
  <si>
    <t>Opt P. C13</t>
  </si>
  <si>
    <r>
      <rPr>
        <b/>
        <sz val="8"/>
        <rFont val="Arial"/>
        <family val="2"/>
      </rPr>
      <t xml:space="preserve">
CI </t>
    </r>
    <r>
      <rPr>
        <sz val="8"/>
        <rFont val="Arial"/>
        <family val="2"/>
      </rPr>
      <t>C01 (Busoniu):  3C (18-21)
sapt 1, 2, 4, 5, 7, 8, 10, 11
CI 2L C01 sapt 3, 6, 9, 12 * colocviu sapt 14</t>
    </r>
    <r>
      <rPr>
        <b/>
        <sz val="8"/>
        <rFont val="Arial"/>
        <family val="2"/>
      </rPr>
      <t xml:space="preserve">
</t>
    </r>
  </si>
  <si>
    <t xml:space="preserve">L </t>
  </si>
  <si>
    <t>aut3r P/aut3r</t>
  </si>
  <si>
    <t xml:space="preserve"> 310 L</t>
  </si>
  <si>
    <t>aut2r ISP</t>
  </si>
  <si>
    <t>Informatică Industrială II 2C D21 (H. Vălean)</t>
  </si>
  <si>
    <t>Managementul clasei  1C 356 (C. Bal)</t>
  </si>
  <si>
    <t xml:space="preserve"> Microprocessor-based systems MBS 2C H11 (G. Sebestyen)</t>
  </si>
  <si>
    <t>Sisteme cu Microprocesoare SM 2C F (G. Sebestyen)</t>
  </si>
  <si>
    <t xml:space="preserve">Bazele circuitelor electronice BCE 2C P03 (A. Grama) </t>
  </si>
  <si>
    <t>sapt 4, 8, 12,14 (2h)</t>
  </si>
  <si>
    <t xml:space="preserve">IPC P S35 </t>
  </si>
  <si>
    <t xml:space="preserve"> sapt 8-14</t>
  </si>
  <si>
    <t xml:space="preserve"> sapt 8-14 </t>
  </si>
  <si>
    <t xml:space="preserve">IPC L S35  </t>
  </si>
  <si>
    <t>IPC P S35</t>
  </si>
  <si>
    <t xml:space="preserve"> ICP L S35 </t>
  </si>
  <si>
    <t>/aut3r</t>
  </si>
  <si>
    <r>
      <t xml:space="preserve">CPI </t>
    </r>
    <r>
      <rPr>
        <b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 xml:space="preserve"> G6 (sapt.1-7)</t>
    </r>
  </si>
  <si>
    <r>
      <t xml:space="preserve">CPI </t>
    </r>
    <r>
      <rPr>
        <b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 xml:space="preserve"> G6 (sapt.1-7) / </t>
    </r>
    <r>
      <rPr>
        <b/>
        <sz val="8"/>
        <rFont val="Arial"/>
        <family val="2"/>
      </rPr>
      <t>L</t>
    </r>
    <r>
      <rPr>
        <sz val="8"/>
        <rFont val="Arial"/>
        <family val="2"/>
        <charset val="1"/>
      </rPr>
      <t xml:space="preserve"> (sapt 8-14)</t>
    </r>
  </si>
  <si>
    <r>
      <t xml:space="preserve">CPI </t>
    </r>
    <r>
      <rPr>
        <b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 xml:space="preserve"> G6 (sapt.1-7</t>
    </r>
  </si>
  <si>
    <r>
      <t xml:space="preserve">CPI </t>
    </r>
    <r>
      <rPr>
        <b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 xml:space="preserve"> G6 (sapt. 1-7)</t>
    </r>
  </si>
  <si>
    <r>
      <t xml:space="preserve">CPI </t>
    </r>
    <r>
      <rPr>
        <b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 xml:space="preserve"> G6 (sapt.1</t>
    </r>
    <r>
      <rPr>
        <b/>
        <sz val="8"/>
        <rFont val="Arial"/>
        <family val="2"/>
        <charset val="1"/>
      </rPr>
      <t>-7</t>
    </r>
    <r>
      <rPr>
        <sz val="8"/>
        <rFont val="Arial"/>
        <family val="2"/>
        <charset val="1"/>
      </rPr>
      <t>)</t>
    </r>
  </si>
  <si>
    <r>
      <t xml:space="preserve">CPI </t>
    </r>
    <r>
      <rPr>
        <b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 xml:space="preserve"> G6 (sapt.1-7) / </t>
    </r>
    <r>
      <rPr>
        <b/>
        <sz val="8"/>
        <rFont val="Arial"/>
        <family val="2"/>
        <charset val="1"/>
      </rPr>
      <t>L</t>
    </r>
    <r>
      <rPr>
        <sz val="8"/>
        <rFont val="Arial"/>
        <family val="2"/>
        <charset val="1"/>
      </rPr>
      <t xml:space="preserve"> (sapt 8-14)</t>
    </r>
  </si>
  <si>
    <t xml:space="preserve">sapt 8-14 </t>
  </si>
  <si>
    <r>
      <t xml:space="preserve">CPI </t>
    </r>
    <r>
      <rPr>
        <b/>
        <sz val="8"/>
        <rFont val="Arial"/>
        <family val="2"/>
        <charset val="1"/>
      </rPr>
      <t>L</t>
    </r>
    <r>
      <rPr>
        <sz val="8"/>
        <rFont val="Arial"/>
        <family val="2"/>
        <charset val="1"/>
      </rPr>
      <t xml:space="preserve"> (sapt 8-14)</t>
    </r>
  </si>
  <si>
    <t>Echipamente de automatizare hidro-pneumatice EAHP 2C 467 (L. Tamas)</t>
  </si>
  <si>
    <t>Echipamente de automatizare hidro-pneumatice EAHP 2C 356 (A. Codrean)</t>
  </si>
  <si>
    <t xml:space="preserve">Va rugam, verificati permanent orarul afisat pe site: www.aut.utcluj.ro. </t>
  </si>
  <si>
    <t>Didactica specialitatii 2C 206 (Bloc Turn) (C. Bal)</t>
  </si>
  <si>
    <t>SS L  G6</t>
  </si>
  <si>
    <t>Didactica specialitatii 2C D21 (C. Bal)</t>
  </si>
  <si>
    <t xml:space="preserve">Pedagogie I 206 Bloc Turn (Tausan) </t>
  </si>
  <si>
    <t>Managementul clasei  1C 206 (Bloc Turn) (C. Bal)</t>
  </si>
  <si>
    <t xml:space="preserve">Pedagogy I 356 (Crisan) </t>
  </si>
  <si>
    <t>II 303</t>
  </si>
  <si>
    <t xml:space="preserve">SR 4L 305 sapt 2,4,6,8,10,12,14   </t>
  </si>
  <si>
    <t>Informatică Aplicată IA  2C P03 (H. Valean)</t>
  </si>
  <si>
    <t>Electrotehnică ET 2C P03 (V. Țopa)</t>
  </si>
  <si>
    <t>Matematici speciale în inginerie MS 2C P03  (Mitrea)</t>
  </si>
  <si>
    <t>Analiză Matematică II  AM 2C P03 (A. Novac)</t>
  </si>
  <si>
    <t xml:space="preserve">Chimie CH 3C P03 (M. Unguresan) </t>
  </si>
  <si>
    <t>Special Mathematics in Engineering SM - 2C P03 (I. Raşa)</t>
  </si>
  <si>
    <t>Electrotechnics ET  2C B2  (D.D. Micu)</t>
  </si>
  <si>
    <t>ISP L 309</t>
  </si>
  <si>
    <t>Semnale şi Sisteme SS 2C  H11 (N.Stroia)</t>
  </si>
  <si>
    <t>Electric and electronic control equipment EECE 356 (R.Crisan)</t>
  </si>
  <si>
    <t>Inlocuieste varianta din: 04.03.2018</t>
  </si>
  <si>
    <t xml:space="preserve"> RAW 4L 303 sapt  2,6,10,14 </t>
  </si>
  <si>
    <t xml:space="preserve">RAW 4L 303 sapt  4,8,12,14 </t>
  </si>
  <si>
    <t>aut3r/aut3r P</t>
  </si>
  <si>
    <t>FEC S E04</t>
  </si>
  <si>
    <t>40, F, 356, E15, E17, D21, D22, D11, D12, G1, G2, G6, 51(ET), 320(BCE), 329(FEC), E04(FEC)</t>
  </si>
  <si>
    <t>09.03.2018, ora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</si>
</sst>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51" x14ac:knownFonts="1">
    <font>
      <sz val="11"/>
      <color rgb="FF000000"/>
      <name val="Calibri"/>
      <family val="2"/>
      <charset val="1"/>
    </font>
    <font>
      <b/>
      <sz val="22"/>
      <color rgb="FFFFFFFF"/>
      <name val="Arial"/>
      <family val="2"/>
      <charset val="1"/>
    </font>
    <font>
      <b/>
      <sz val="18"/>
      <color rgb="FF003366"/>
      <name val="Arial"/>
      <family val="2"/>
      <charset val="1"/>
    </font>
    <font>
      <b/>
      <sz val="26"/>
      <color rgb="FF003366"/>
      <name val="Arial"/>
      <family val="2"/>
      <charset val="1"/>
    </font>
    <font>
      <b/>
      <sz val="22"/>
      <name val="Arial"/>
      <family val="2"/>
      <charset val="1"/>
    </font>
    <font>
      <b/>
      <sz val="10"/>
      <color rgb="FF008000"/>
      <name val="Arial"/>
      <family val="2"/>
      <charset val="1"/>
    </font>
    <font>
      <b/>
      <i/>
      <sz val="12"/>
      <color rgb="FF008000"/>
      <name val="Arial"/>
      <family val="2"/>
      <charset val="1"/>
    </font>
    <font>
      <i/>
      <sz val="28"/>
      <name val="Arial"/>
      <family val="2"/>
      <charset val="1"/>
    </font>
    <font>
      <sz val="20"/>
      <name val="Arial"/>
      <family val="2"/>
      <charset val="1"/>
    </font>
    <font>
      <sz val="10"/>
      <name val="Arial"/>
      <family val="2"/>
      <charset val="238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80"/>
      <name val="Arial"/>
      <family val="2"/>
      <charset val="1"/>
    </font>
    <font>
      <b/>
      <i/>
      <sz val="16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238"/>
    </font>
    <font>
      <b/>
      <sz val="10"/>
      <name val="Arial"/>
      <family val="2"/>
      <charset val="1"/>
    </font>
    <font>
      <sz val="10"/>
      <name val="Arial Unicode MS"/>
      <family val="2"/>
      <charset val="1"/>
    </font>
    <font>
      <u/>
      <sz val="6"/>
      <color rgb="FF0000FF"/>
      <name val="Arial"/>
      <family val="2"/>
      <charset val="1"/>
    </font>
    <font>
      <u/>
      <sz val="10"/>
      <color rgb="FF0563C1"/>
      <name val="Arial"/>
      <family val="2"/>
      <charset val="1"/>
    </font>
    <font>
      <u/>
      <sz val="10"/>
      <color rgb="FF0000FF"/>
      <name val="Arial"/>
      <family val="2"/>
      <charset val="1"/>
    </font>
    <font>
      <i/>
      <sz val="10"/>
      <color rgb="FF333399"/>
      <name val="Arial"/>
      <family val="2"/>
      <charset val="1"/>
    </font>
    <font>
      <i/>
      <sz val="10"/>
      <color rgb="FF333399"/>
      <name val="Symbol"/>
      <family val="1"/>
      <charset val="2"/>
    </font>
    <font>
      <i/>
      <sz val="10"/>
      <color rgb="FF333399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8"/>
      <name val="Arial"/>
      <family val="2"/>
      <charset val="1"/>
    </font>
    <font>
      <sz val="7"/>
      <name val="Arial"/>
      <family val="2"/>
      <charset val="1"/>
    </font>
    <font>
      <b/>
      <sz val="8"/>
      <name val="Arial"/>
      <family val="2"/>
      <charset val="1"/>
    </font>
    <font>
      <b/>
      <sz val="7"/>
      <name val="Arial"/>
      <family val="2"/>
      <charset val="1"/>
    </font>
    <font>
      <sz val="6"/>
      <name val="Arial"/>
      <family val="2"/>
      <charset val="1"/>
    </font>
    <font>
      <sz val="7"/>
      <name val="Arial Narrow"/>
      <family val="2"/>
      <charset val="1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4"/>
      <name val="Arial"/>
      <family val="2"/>
      <charset val="1"/>
    </font>
    <font>
      <sz val="7.5"/>
      <name val="Arial"/>
      <family val="2"/>
      <charset val="1"/>
    </font>
    <font>
      <u/>
      <sz val="10"/>
      <name val="Arial"/>
      <family val="2"/>
      <charset val="1"/>
    </font>
    <font>
      <b/>
      <sz val="11"/>
      <name val="Arial"/>
      <family val="2"/>
      <charset val="1"/>
    </font>
    <font>
      <i/>
      <sz val="7"/>
      <name val="Arial"/>
      <family val="2"/>
      <charset val="1"/>
    </font>
    <font>
      <b/>
      <sz val="6"/>
      <name val="Arial"/>
      <family val="2"/>
      <charset val="1"/>
    </font>
    <font>
      <sz val="6.5"/>
      <name val="Arial"/>
      <family val="2"/>
      <charset val="1"/>
    </font>
    <font>
      <sz val="8"/>
      <name val="Arial"/>
      <family val="2"/>
      <charset val="238"/>
    </font>
    <font>
      <sz val="8"/>
      <color rgb="FFFF0000"/>
      <name val="Arial"/>
      <family val="2"/>
      <charset val="1"/>
    </font>
    <font>
      <sz val="8"/>
      <color rgb="FF000000"/>
      <name val="Calibri"/>
      <family val="2"/>
      <charset val="1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i/>
      <sz val="12"/>
      <color rgb="FFFF0000"/>
      <name val="Arial"/>
      <family val="2"/>
      <charset val="1"/>
    </font>
    <font>
      <sz val="9"/>
      <color rgb="FFFF0000"/>
      <name val="Arial"/>
      <family val="2"/>
      <charset val="1"/>
    </font>
    <font>
      <sz val="7"/>
      <color rgb="FFFF0000"/>
      <name val="Arial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rgb="FF99CCFF"/>
        <bgColor rgb="FFC0C0C0"/>
      </patternFill>
    </fill>
    <fill>
      <patternFill patternType="solid">
        <fgColor rgb="FF003366"/>
        <bgColor rgb="FF333399"/>
      </patternFill>
    </fill>
    <fill>
      <patternFill patternType="solid">
        <fgColor rgb="FFFFFFFF"/>
        <bgColor rgb="FFF2F2F2"/>
      </patternFill>
    </fill>
    <fill>
      <patternFill patternType="solid">
        <fgColor rgb="FFFF6600"/>
        <bgColor rgb="FFFF9900"/>
      </patternFill>
    </fill>
    <fill>
      <patternFill patternType="solid">
        <fgColor rgb="FF000080"/>
        <bgColor rgb="FF000080"/>
      </patternFill>
    </fill>
    <fill>
      <patternFill patternType="solid">
        <fgColor rgb="FF969696"/>
        <bgColor rgb="FF808080"/>
      </patternFill>
    </fill>
    <fill>
      <patternFill patternType="solid">
        <fgColor rgb="FFC0C0C0"/>
        <bgColor rgb="FFA9D18E"/>
      </patternFill>
    </fill>
    <fill>
      <patternFill patternType="solid">
        <fgColor rgb="FF00CCFF"/>
        <bgColor rgb="FF33CCCC"/>
      </patternFill>
    </fill>
    <fill>
      <patternFill patternType="solid">
        <fgColor rgb="FF99CC00"/>
        <bgColor rgb="FFA9D18E"/>
      </patternFill>
    </fill>
    <fill>
      <patternFill patternType="solid">
        <fgColor rgb="FFCCFFFF"/>
        <bgColor rgb="FFDEEBF7"/>
      </patternFill>
    </fill>
    <fill>
      <patternFill patternType="solid">
        <fgColor rgb="FFFBE5D6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33CCCC"/>
      </patternFill>
    </fill>
    <fill>
      <patternFill patternType="solid">
        <fgColor rgb="FFDEEBF7"/>
        <bgColor rgb="FFDBE5F1"/>
      </patternFill>
    </fill>
    <fill>
      <patternFill patternType="solid">
        <fgColor rgb="FFDBE5F1"/>
        <bgColor rgb="FFDAE3F3"/>
      </patternFill>
    </fill>
    <fill>
      <patternFill patternType="solid">
        <fgColor rgb="FFDAE3F3"/>
        <bgColor rgb="FFDBE5F1"/>
      </patternFill>
    </fill>
    <fill>
      <patternFill patternType="solid">
        <fgColor rgb="FFF2F2F2"/>
        <bgColor rgb="FFE7E6E6"/>
      </patternFill>
    </fill>
    <fill>
      <patternFill patternType="solid">
        <fgColor rgb="FFE7E6E6"/>
        <bgColor rgb="FFDBE5F1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indexed="64"/>
      </patternFill>
    </fill>
  </fills>
  <borders count="1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 diagonalUp="1">
      <left style="medium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medium">
        <color auto="1"/>
      </right>
      <top/>
      <bottom/>
      <diagonal style="thin">
        <color auto="1"/>
      </diagonal>
    </border>
    <border diagonalUp="1">
      <left style="thin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/>
      <bottom/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/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 diagonalUp="1">
      <left style="medium">
        <color auto="1"/>
      </left>
      <right/>
      <top/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/>
      <right style="thin">
        <color auto="1"/>
      </right>
      <top style="medium">
        <color auto="1"/>
      </top>
      <bottom/>
      <diagonal/>
    </border>
    <border diagonalUp="1">
      <left style="medium">
        <color auto="1"/>
      </left>
      <right/>
      <top style="medium">
        <color auto="1"/>
      </top>
      <bottom/>
      <diagonal style="thin">
        <color auto="1"/>
      </diagonal>
    </border>
    <border diagonalUp="1"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/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 diagonalUp="1">
      <left style="thin">
        <color auto="1"/>
      </left>
      <right/>
      <top/>
      <bottom/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medium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 diagonalUp="1">
      <left style="medium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medium">
        <color auto="1"/>
      </right>
      <top style="medium">
        <color auto="1"/>
      </top>
      <bottom/>
      <diagonal style="thin">
        <color auto="1"/>
      </diagonal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 diagonalUp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 diagonalUp="1">
      <left/>
      <right style="thin">
        <color auto="1"/>
      </right>
      <top style="medium">
        <color auto="1"/>
      </top>
      <bottom/>
      <diagonal style="thin">
        <color auto="1"/>
      </diagonal>
    </border>
    <border diagonalUp="1">
      <left/>
      <right style="medium">
        <color auto="1"/>
      </right>
      <top style="medium">
        <color auto="1"/>
      </top>
      <bottom/>
      <diagonal style="thin">
        <color auto="1"/>
      </diagonal>
    </border>
    <border diagonalUp="1">
      <left style="medium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 style="medium">
        <color auto="1"/>
      </top>
      <bottom/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double">
        <color auto="1"/>
      </left>
      <right/>
      <top/>
      <bottom style="thin">
        <color auto="1"/>
      </bottom>
      <diagonal style="thin">
        <color auto="1"/>
      </diagonal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double">
        <color auto="1"/>
      </left>
      <right/>
      <top/>
      <bottom style="medium">
        <color auto="1"/>
      </bottom>
      <diagonal style="thin">
        <color auto="1"/>
      </diagonal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rgb="FFFF0000"/>
      </right>
      <top style="medium">
        <color auto="1"/>
      </top>
      <bottom style="medium">
        <color auto="1"/>
      </bottom>
      <diagonal/>
    </border>
    <border diagonalUp="1">
      <left/>
      <right style="double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double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Up="1">
      <left/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</borders>
  <cellStyleXfs count="4">
    <xf numFmtId="0" fontId="0" fillId="0" borderId="0"/>
    <xf numFmtId="0" fontId="20" fillId="0" borderId="0" applyBorder="0" applyProtection="0"/>
    <xf numFmtId="0" fontId="44" fillId="0" borderId="0"/>
    <xf numFmtId="0" fontId="47" fillId="0" borderId="0"/>
  </cellStyleXfs>
  <cellXfs count="1412">
    <xf numFmtId="0" fontId="0" fillId="0" borderId="0" xfId="0"/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/>
    <xf numFmtId="0" fontId="5" fillId="0" borderId="0" xfId="0" applyFont="1" applyAlignment="1"/>
    <xf numFmtId="0" fontId="5" fillId="0" borderId="0" xfId="0" applyFont="1"/>
    <xf numFmtId="0" fontId="6" fillId="0" borderId="0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vertical="center" wrapText="1" shrinkToFit="1"/>
    </xf>
    <xf numFmtId="0" fontId="9" fillId="0" borderId="0" xfId="0" applyFont="1" applyBorder="1" applyAlignment="1"/>
    <xf numFmtId="0" fontId="10" fillId="0" borderId="0" xfId="0" applyFont="1" applyBorder="1"/>
    <xf numFmtId="0" fontId="10" fillId="0" borderId="0" xfId="0" applyFont="1"/>
    <xf numFmtId="0" fontId="12" fillId="6" borderId="3" xfId="0" applyFont="1" applyFill="1" applyBorder="1" applyAlignment="1">
      <alignment horizontal="right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8" borderId="7" xfId="0" applyFont="1" applyFill="1" applyBorder="1" applyAlignment="1">
      <alignment horizontal="center"/>
    </xf>
    <xf numFmtId="0" fontId="10" fillId="8" borderId="8" xfId="0" applyFont="1" applyFill="1" applyBorder="1" applyAlignment="1">
      <alignment horizont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8" xfId="0" applyFont="1" applyBorder="1" applyAlignment="1">
      <alignment horizontal="center"/>
    </xf>
    <xf numFmtId="0" fontId="8" fillId="0" borderId="0" xfId="0" applyFont="1" applyBorder="1" applyAlignment="1">
      <alignment vertical="center" wrapText="1" shrinkToFit="1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4" fillId="0" borderId="2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0" fillId="0" borderId="21" xfId="0" applyBorder="1"/>
    <xf numFmtId="0" fontId="10" fillId="0" borderId="24" xfId="0" applyFont="1" applyBorder="1" applyAlignment="1">
      <alignment horizontal="center"/>
    </xf>
    <xf numFmtId="0" fontId="10" fillId="0" borderId="19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8" fillId="0" borderId="9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4" fillId="0" borderId="19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21" fillId="0" borderId="30" xfId="1" applyFont="1" applyBorder="1" applyAlignment="1" applyProtection="1">
      <alignment horizontal="center" vertical="center" wrapText="1"/>
    </xf>
    <xf numFmtId="0" fontId="10" fillId="0" borderId="31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2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5" xfId="0" applyBorder="1"/>
    <xf numFmtId="0" fontId="22" fillId="0" borderId="28" xfId="0" applyFont="1" applyBorder="1" applyAlignment="1">
      <alignment horizontal="right" vertical="top"/>
    </xf>
    <xf numFmtId="0" fontId="22" fillId="0" borderId="0" xfId="0" applyFont="1" applyBorder="1" applyAlignment="1">
      <alignment horizontal="right" vertical="top"/>
    </xf>
    <xf numFmtId="0" fontId="22" fillId="0" borderId="21" xfId="0" applyFont="1" applyBorder="1" applyAlignment="1">
      <alignment horizontal="right" vertical="top"/>
    </xf>
    <xf numFmtId="0" fontId="24" fillId="0" borderId="0" xfId="1" applyFont="1" applyBorder="1" applyAlignment="1" applyProtection="1">
      <alignment vertical="top"/>
    </xf>
    <xf numFmtId="0" fontId="24" fillId="0" borderId="23" xfId="1" applyFont="1" applyBorder="1" applyAlignment="1" applyProtection="1">
      <alignment vertical="top"/>
    </xf>
    <xf numFmtId="0" fontId="0" fillId="0" borderId="23" xfId="0" applyBorder="1"/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49" fontId="26" fillId="0" borderId="35" xfId="0" applyNumberFormat="1" applyFont="1" applyBorder="1" applyAlignment="1">
      <alignment horizontal="center" vertical="center"/>
    </xf>
    <xf numFmtId="0" fontId="26" fillId="0" borderId="19" xfId="0" applyFont="1" applyBorder="1" applyAlignment="1">
      <alignment vertical="center"/>
    </xf>
    <xf numFmtId="0" fontId="26" fillId="0" borderId="3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39" xfId="0" applyFont="1" applyBorder="1" applyAlignment="1">
      <alignment vertical="center"/>
    </xf>
    <xf numFmtId="49" fontId="26" fillId="0" borderId="9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49" fontId="26" fillId="0" borderId="1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vertical="center"/>
    </xf>
    <xf numFmtId="0" fontId="26" fillId="0" borderId="23" xfId="0" applyFont="1" applyBorder="1" applyAlignment="1"/>
    <xf numFmtId="0" fontId="26" fillId="0" borderId="0" xfId="0" applyFont="1" applyBorder="1" applyAlignment="1">
      <alignment vertical="center"/>
    </xf>
    <xf numFmtId="0" fontId="10" fillId="0" borderId="21" xfId="0" applyFont="1" applyBorder="1" applyAlignment="1"/>
    <xf numFmtId="0" fontId="26" fillId="0" borderId="21" xfId="0" applyFont="1" applyBorder="1" applyAlignment="1">
      <alignment vertical="top"/>
    </xf>
    <xf numFmtId="0" fontId="26" fillId="0" borderId="22" xfId="0" applyFont="1" applyBorder="1" applyAlignment="1">
      <alignment vertical="top"/>
    </xf>
    <xf numFmtId="0" fontId="26" fillId="0" borderId="23" xfId="0" applyFont="1" applyBorder="1" applyAlignment="1">
      <alignment vertical="center"/>
    </xf>
    <xf numFmtId="0" fontId="26" fillId="0" borderId="19" xfId="0" applyFont="1" applyBorder="1" applyAlignment="1">
      <alignment vertical="top"/>
    </xf>
    <xf numFmtId="0" fontId="26" fillId="0" borderId="49" xfId="0" applyFont="1" applyBorder="1" applyAlignment="1">
      <alignment vertical="top"/>
    </xf>
    <xf numFmtId="0" fontId="26" fillId="0" borderId="22" xfId="0" applyFont="1" applyBorder="1" applyAlignment="1"/>
    <xf numFmtId="0" fontId="26" fillId="0" borderId="50" xfId="0" applyFont="1" applyBorder="1" applyAlignment="1">
      <alignment horizontal="right"/>
    </xf>
    <xf numFmtId="0" fontId="26" fillId="0" borderId="52" xfId="0" applyFont="1" applyBorder="1" applyAlignment="1">
      <alignment vertical="top"/>
    </xf>
    <xf numFmtId="0" fontId="26" fillId="0" borderId="39" xfId="0" applyFont="1" applyBorder="1" applyAlignment="1">
      <alignment vertical="top"/>
    </xf>
    <xf numFmtId="0" fontId="26" fillId="0" borderId="53" xfId="0" applyFont="1" applyBorder="1" applyAlignment="1"/>
    <xf numFmtId="0" fontId="26" fillId="0" borderId="16" xfId="0" applyFont="1" applyBorder="1" applyAlignment="1"/>
    <xf numFmtId="0" fontId="10" fillId="0" borderId="19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26" fillId="0" borderId="49" xfId="0" applyFont="1" applyBorder="1" applyAlignment="1">
      <alignment horizontal="right"/>
    </xf>
    <xf numFmtId="0" fontId="26" fillId="0" borderId="15" xfId="0" applyFont="1" applyBorder="1" applyAlignment="1">
      <alignment vertical="top"/>
    </xf>
    <xf numFmtId="0" fontId="26" fillId="0" borderId="14" xfId="0" applyFont="1" applyBorder="1" applyAlignment="1">
      <alignment vertical="center"/>
    </xf>
    <xf numFmtId="0" fontId="26" fillId="0" borderId="54" xfId="0" applyFont="1" applyBorder="1" applyAlignment="1">
      <alignment vertical="top"/>
    </xf>
    <xf numFmtId="0" fontId="10" fillId="0" borderId="39" xfId="0" applyFont="1" applyBorder="1" applyAlignment="1">
      <alignment vertical="center"/>
    </xf>
    <xf numFmtId="0" fontId="26" fillId="0" borderId="55" xfId="0" applyFont="1" applyBorder="1" applyAlignment="1">
      <alignment vertical="top"/>
    </xf>
    <xf numFmtId="0" fontId="26" fillId="0" borderId="56" xfId="0" applyFont="1" applyBorder="1" applyAlignment="1">
      <alignment vertical="top"/>
    </xf>
    <xf numFmtId="0" fontId="26" fillId="0" borderId="57" xfId="0" applyFont="1" applyBorder="1" applyAlignment="1">
      <alignment vertical="top"/>
    </xf>
    <xf numFmtId="0" fontId="26" fillId="0" borderId="56" xfId="0" applyFont="1" applyBorder="1" applyAlignment="1">
      <alignment horizontal="left" vertical="top"/>
    </xf>
    <xf numFmtId="0" fontId="26" fillId="0" borderId="56" xfId="0" applyFont="1" applyBorder="1" applyAlignment="1">
      <alignment vertical="center"/>
    </xf>
    <xf numFmtId="0" fontId="26" fillId="0" borderId="53" xfId="0" applyFont="1" applyBorder="1" applyAlignment="1">
      <alignment vertical="top"/>
    </xf>
    <xf numFmtId="0" fontId="26" fillId="0" borderId="49" xfId="0" applyFont="1" applyBorder="1" applyAlignment="1">
      <alignment vertical="top" wrapText="1"/>
    </xf>
    <xf numFmtId="0" fontId="26" fillId="0" borderId="22" xfId="0" applyFont="1" applyBorder="1" applyAlignment="1">
      <alignment vertical="top" wrapText="1"/>
    </xf>
    <xf numFmtId="0" fontId="26" fillId="0" borderId="50" xfId="0" applyFont="1" applyBorder="1" applyAlignment="1">
      <alignment vertical="top" wrapText="1"/>
    </xf>
    <xf numFmtId="0" fontId="26" fillId="0" borderId="55" xfId="0" applyFont="1" applyBorder="1" applyAlignment="1">
      <alignment vertical="top" wrapText="1"/>
    </xf>
    <xf numFmtId="0" fontId="26" fillId="0" borderId="53" xfId="0" applyFont="1" applyBorder="1" applyAlignment="1">
      <alignment horizontal="left" vertical="top" wrapText="1"/>
    </xf>
    <xf numFmtId="0" fontId="26" fillId="0" borderId="16" xfId="0" applyFont="1" applyBorder="1" applyAlignment="1">
      <alignment vertical="top"/>
    </xf>
    <xf numFmtId="0" fontId="26" fillId="0" borderId="22" xfId="0" applyFont="1" applyBorder="1" applyAlignment="1">
      <alignment horizontal="right" vertical="center"/>
    </xf>
    <xf numFmtId="0" fontId="26" fillId="0" borderId="50" xfId="0" applyFont="1" applyBorder="1" applyAlignment="1">
      <alignment vertical="top"/>
    </xf>
    <xf numFmtId="0" fontId="26" fillId="0" borderId="21" xfId="0" applyFont="1" applyBorder="1" applyAlignment="1"/>
    <xf numFmtId="0" fontId="26" fillId="0" borderId="15" xfId="0" applyFont="1" applyBorder="1" applyAlignment="1"/>
    <xf numFmtId="0" fontId="26" fillId="0" borderId="54" xfId="0" applyFont="1" applyBorder="1" applyAlignment="1"/>
    <xf numFmtId="0" fontId="26" fillId="0" borderId="39" xfId="0" applyFont="1" applyBorder="1" applyAlignment="1">
      <alignment horizontal="right" vertical="center"/>
    </xf>
    <xf numFmtId="0" fontId="26" fillId="0" borderId="55" xfId="0" applyFont="1" applyBorder="1" applyAlignment="1">
      <alignment horizontal="left"/>
    </xf>
    <xf numFmtId="0" fontId="26" fillId="0" borderId="56" xfId="0" applyFont="1" applyBorder="1" applyAlignment="1"/>
    <xf numFmtId="0" fontId="10" fillId="0" borderId="6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26" fillId="0" borderId="4" xfId="0" applyFont="1" applyBorder="1" applyAlignment="1">
      <alignment horizontal="right" vertical="center"/>
    </xf>
    <xf numFmtId="0" fontId="26" fillId="0" borderId="60" xfId="0" applyFont="1" applyBorder="1" applyAlignment="1">
      <alignment vertical="center"/>
    </xf>
    <xf numFmtId="0" fontId="26" fillId="0" borderId="37" xfId="0" applyFont="1" applyBorder="1" applyAlignment="1">
      <alignment vertical="center"/>
    </xf>
    <xf numFmtId="0" fontId="26" fillId="0" borderId="3" xfId="0" applyFont="1" applyBorder="1" applyAlignment="1"/>
    <xf numFmtId="0" fontId="26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60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0" fillId="0" borderId="56" xfId="0" applyFont="1" applyBorder="1"/>
    <xf numFmtId="0" fontId="26" fillId="0" borderId="59" xfId="0" applyFont="1" applyBorder="1" applyAlignment="1">
      <alignment vertical="top"/>
    </xf>
    <xf numFmtId="0" fontId="26" fillId="0" borderId="65" xfId="0" applyFont="1" applyBorder="1" applyAlignment="1"/>
    <xf numFmtId="0" fontId="26" fillId="0" borderId="14" xfId="0" applyFont="1" applyBorder="1" applyAlignment="1">
      <alignment vertical="top"/>
    </xf>
    <xf numFmtId="0" fontId="26" fillId="0" borderId="54" xfId="0" applyFont="1" applyBorder="1" applyAlignment="1">
      <alignment horizontal="right"/>
    </xf>
    <xf numFmtId="0" fontId="26" fillId="0" borderId="55" xfId="0" applyFont="1" applyBorder="1" applyAlignment="1"/>
    <xf numFmtId="49" fontId="26" fillId="0" borderId="19" xfId="0" applyNumberFormat="1" applyFont="1" applyBorder="1" applyAlignment="1">
      <alignment horizontal="center" vertical="center"/>
    </xf>
    <xf numFmtId="0" fontId="26" fillId="0" borderId="15" xfId="0" applyFont="1" applyBorder="1" applyAlignment="1">
      <alignment vertical="center"/>
    </xf>
    <xf numFmtId="0" fontId="26" fillId="0" borderId="25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15" fillId="0" borderId="56" xfId="0" applyFont="1" applyBorder="1" applyAlignment="1">
      <alignment vertical="center"/>
    </xf>
    <xf numFmtId="0" fontId="15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26" fillId="0" borderId="4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26" fillId="0" borderId="0" xfId="0" applyFont="1" applyBorder="1" applyAlignment="1">
      <alignment vertical="top"/>
    </xf>
    <xf numFmtId="49" fontId="26" fillId="0" borderId="26" xfId="0" applyNumberFormat="1" applyFont="1" applyBorder="1" applyAlignment="1">
      <alignment horizontal="center" vertical="center"/>
    </xf>
    <xf numFmtId="0" fontId="26" fillId="0" borderId="27" xfId="0" applyFont="1" applyBorder="1" applyAlignment="1">
      <alignment vertical="top"/>
    </xf>
    <xf numFmtId="0" fontId="26" fillId="0" borderId="70" xfId="0" applyFont="1" applyBorder="1" applyAlignment="1">
      <alignment vertical="center"/>
    </xf>
    <xf numFmtId="0" fontId="26" fillId="0" borderId="71" xfId="0" applyFont="1" applyBorder="1" applyAlignment="1">
      <alignment vertical="top"/>
    </xf>
    <xf numFmtId="0" fontId="26" fillId="0" borderId="29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4" xfId="0" applyFont="1" applyBorder="1" applyAlignment="1">
      <alignment vertical="center"/>
    </xf>
    <xf numFmtId="0" fontId="29" fillId="13" borderId="27" xfId="0" applyFont="1" applyFill="1" applyBorder="1" applyAlignment="1">
      <alignment vertical="center"/>
    </xf>
    <xf numFmtId="0" fontId="29" fillId="13" borderId="28" xfId="0" applyFont="1" applyFill="1" applyBorder="1" applyAlignment="1">
      <alignment vertical="center"/>
    </xf>
    <xf numFmtId="0" fontId="29" fillId="13" borderId="29" xfId="0" applyFont="1" applyFill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7" fillId="0" borderId="23" xfId="0" applyFont="1" applyBorder="1" applyAlignment="1">
      <alignment vertical="center"/>
    </xf>
    <xf numFmtId="0" fontId="27" fillId="0" borderId="39" xfId="0" applyFont="1" applyBorder="1" applyAlignment="1">
      <alignment vertical="center"/>
    </xf>
    <xf numFmtId="0" fontId="26" fillId="0" borderId="14" xfId="0" applyFont="1" applyBorder="1" applyAlignment="1"/>
    <xf numFmtId="0" fontId="29" fillId="0" borderId="0" xfId="0" applyFont="1" applyBorder="1" applyAlignment="1">
      <alignment vertical="center"/>
    </xf>
    <xf numFmtId="0" fontId="27" fillId="0" borderId="25" xfId="0" applyFont="1" applyBorder="1" applyAlignment="1">
      <alignment vertical="center"/>
    </xf>
    <xf numFmtId="0" fontId="27" fillId="0" borderId="56" xfId="0" applyFont="1" applyBorder="1" applyAlignment="1">
      <alignment vertical="center"/>
    </xf>
    <xf numFmtId="0" fontId="26" fillId="0" borderId="57" xfId="0" applyFont="1" applyBorder="1" applyAlignment="1"/>
    <xf numFmtId="0" fontId="15" fillId="0" borderId="27" xfId="0" applyFont="1" applyBorder="1" applyAlignment="1">
      <alignment vertical="center"/>
    </xf>
    <xf numFmtId="0" fontId="15" fillId="0" borderId="70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0" fillId="0" borderId="39" xfId="0" applyFont="1" applyBorder="1" applyAlignment="1">
      <alignment vertical="center"/>
    </xf>
    <xf numFmtId="0" fontId="30" fillId="0" borderId="21" xfId="0" applyFont="1" applyBorder="1"/>
    <xf numFmtId="0" fontId="30" fillId="0" borderId="23" xfId="0" applyFont="1" applyBorder="1" applyAlignment="1">
      <alignment vertical="top"/>
    </xf>
    <xf numFmtId="0" fontId="30" fillId="0" borderId="27" xfId="0" applyFont="1" applyBorder="1" applyAlignment="1">
      <alignment vertical="center"/>
    </xf>
    <xf numFmtId="0" fontId="30" fillId="0" borderId="70" xfId="0" applyFont="1" applyBorder="1" applyAlignment="1">
      <alignment vertical="center"/>
    </xf>
    <xf numFmtId="0" fontId="15" fillId="0" borderId="71" xfId="0" applyFont="1" applyBorder="1" applyAlignment="1">
      <alignment vertical="center"/>
    </xf>
    <xf numFmtId="0" fontId="30" fillId="0" borderId="5" xfId="0" applyFont="1" applyBorder="1" applyAlignment="1">
      <alignment vertical="center"/>
    </xf>
    <xf numFmtId="0" fontId="30" fillId="0" borderId="37" xfId="0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27" fillId="0" borderId="37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0" fontId="30" fillId="0" borderId="23" xfId="0" applyFont="1" applyBorder="1" applyAlignment="1">
      <alignment vertical="center"/>
    </xf>
    <xf numFmtId="49" fontId="31" fillId="0" borderId="0" xfId="0" applyNumberFormat="1" applyFont="1" applyBorder="1" applyAlignment="1">
      <alignment horizontal="center" vertical="center"/>
    </xf>
    <xf numFmtId="0" fontId="9" fillId="0" borderId="22" xfId="0" applyFont="1" applyBorder="1" applyAlignment="1"/>
    <xf numFmtId="0" fontId="9" fillId="0" borderId="23" xfId="0" applyFont="1" applyBorder="1" applyAlignment="1"/>
    <xf numFmtId="0" fontId="30" fillId="0" borderId="0" xfId="0" applyFont="1" applyBorder="1"/>
    <xf numFmtId="0" fontId="9" fillId="0" borderId="21" xfId="0" applyFont="1" applyBorder="1" applyAlignment="1"/>
    <xf numFmtId="0" fontId="26" fillId="0" borderId="17" xfId="0" applyFont="1" applyBorder="1" applyAlignment="1">
      <alignment vertical="center"/>
    </xf>
    <xf numFmtId="0" fontId="27" fillId="0" borderId="27" xfId="0" applyFont="1" applyBorder="1" applyAlignment="1">
      <alignment vertical="center"/>
    </xf>
    <xf numFmtId="0" fontId="27" fillId="0" borderId="28" xfId="0" applyFont="1" applyBorder="1" applyAlignment="1">
      <alignment vertical="center"/>
    </xf>
    <xf numFmtId="0" fontId="27" fillId="0" borderId="71" xfId="0" applyFont="1" applyBorder="1" applyAlignment="1">
      <alignment vertical="center"/>
    </xf>
    <xf numFmtId="0" fontId="27" fillId="0" borderId="29" xfId="0" applyFont="1" applyBorder="1" applyAlignment="1">
      <alignment vertical="center"/>
    </xf>
    <xf numFmtId="0" fontId="27" fillId="0" borderId="70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30" fillId="0" borderId="36" xfId="0" applyFont="1" applyBorder="1" applyAlignment="1">
      <alignment vertical="top"/>
    </xf>
    <xf numFmtId="0" fontId="30" fillId="0" borderId="21" xfId="0" applyFont="1" applyBorder="1" applyAlignment="1">
      <alignment vertical="top"/>
    </xf>
    <xf numFmtId="0" fontId="27" fillId="0" borderId="36" xfId="0" applyFont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right" vertical="center"/>
    </xf>
    <xf numFmtId="0" fontId="10" fillId="0" borderId="27" xfId="0" applyFont="1" applyBorder="1" applyAlignment="1">
      <alignment vertical="center"/>
    </xf>
    <xf numFmtId="0" fontId="10" fillId="0" borderId="70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22" xfId="0" applyFont="1" applyBorder="1"/>
    <xf numFmtId="0" fontId="26" fillId="0" borderId="4" xfId="0" applyFont="1" applyBorder="1" applyAlignment="1"/>
    <xf numFmtId="0" fontId="26" fillId="0" borderId="5" xfId="0" applyFont="1" applyBorder="1" applyAlignment="1"/>
    <xf numFmtId="0" fontId="26" fillId="0" borderId="37" xfId="0" applyFont="1" applyBorder="1" applyAlignment="1"/>
    <xf numFmtId="0" fontId="26" fillId="0" borderId="4" xfId="0" applyFont="1" applyBorder="1" applyAlignment="1">
      <alignment vertical="top"/>
    </xf>
    <xf numFmtId="0" fontId="26" fillId="0" borderId="5" xfId="0" applyFont="1" applyBorder="1" applyAlignment="1">
      <alignment vertical="top"/>
    </xf>
    <xf numFmtId="0" fontId="26" fillId="0" borderId="37" xfId="0" applyFont="1" applyBorder="1" applyAlignment="1">
      <alignment vertical="top"/>
    </xf>
    <xf numFmtId="0" fontId="26" fillId="0" borderId="3" xfId="0" applyFont="1" applyBorder="1" applyAlignment="1">
      <alignment vertical="top"/>
    </xf>
    <xf numFmtId="0" fontId="10" fillId="0" borderId="21" xfId="0" applyFont="1" applyBorder="1"/>
    <xf numFmtId="0" fontId="10" fillId="0" borderId="37" xfId="0" applyFont="1" applyBorder="1"/>
    <xf numFmtId="0" fontId="28" fillId="0" borderId="60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6" fillId="0" borderId="0" xfId="0" applyFont="1" applyBorder="1" applyAlignment="1"/>
    <xf numFmtId="0" fontId="28" fillId="0" borderId="21" xfId="0" applyFont="1" applyBorder="1" applyAlignment="1">
      <alignment vertical="center"/>
    </xf>
    <xf numFmtId="0" fontId="28" fillId="0" borderId="3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3" xfId="0" applyFont="1" applyBorder="1" applyAlignment="1">
      <alignment vertical="center"/>
    </xf>
    <xf numFmtId="0" fontId="26" fillId="0" borderId="23" xfId="0" applyFont="1" applyBorder="1" applyAlignment="1">
      <alignment vertical="top"/>
    </xf>
    <xf numFmtId="0" fontId="10" fillId="0" borderId="23" xfId="0" applyFont="1" applyBorder="1"/>
    <xf numFmtId="0" fontId="26" fillId="0" borderId="21" xfId="0" applyFont="1" applyBorder="1" applyAlignment="1">
      <alignment horizontal="left" vertical="center"/>
    </xf>
    <xf numFmtId="0" fontId="10" fillId="0" borderId="39" xfId="0" applyFont="1" applyBorder="1"/>
    <xf numFmtId="0" fontId="10" fillId="0" borderId="14" xfId="0" applyFont="1" applyBorder="1"/>
    <xf numFmtId="0" fontId="10" fillId="0" borderId="13" xfId="0" applyFont="1" applyBorder="1"/>
    <xf numFmtId="0" fontId="10" fillId="0" borderId="17" xfId="0" applyFont="1" applyBorder="1"/>
    <xf numFmtId="0" fontId="10" fillId="0" borderId="16" xfId="0" applyFont="1" applyBorder="1"/>
    <xf numFmtId="0" fontId="10" fillId="0" borderId="25" xfId="0" applyFont="1" applyBorder="1"/>
    <xf numFmtId="0" fontId="26" fillId="0" borderId="13" xfId="0" applyFont="1" applyBorder="1" applyAlignment="1">
      <alignment vertical="center"/>
    </xf>
    <xf numFmtId="0" fontId="26" fillId="0" borderId="39" xfId="0" applyFont="1" applyBorder="1" applyAlignment="1">
      <alignment horizontal="center" vertical="center"/>
    </xf>
    <xf numFmtId="0" fontId="10" fillId="0" borderId="19" xfId="0" applyFont="1" applyBorder="1"/>
    <xf numFmtId="0" fontId="10" fillId="0" borderId="15" xfId="0" applyFont="1" applyBorder="1"/>
    <xf numFmtId="0" fontId="26" fillId="0" borderId="28" xfId="0" applyFont="1" applyBorder="1" applyAlignment="1">
      <alignment vertical="center"/>
    </xf>
    <xf numFmtId="0" fontId="26" fillId="0" borderId="27" xfId="0" applyFont="1" applyBorder="1" applyAlignment="1">
      <alignment vertical="center"/>
    </xf>
    <xf numFmtId="0" fontId="26" fillId="0" borderId="71" xfId="0" applyFont="1" applyBorder="1" applyAlignment="1">
      <alignment vertical="center"/>
    </xf>
    <xf numFmtId="0" fontId="10" fillId="0" borderId="27" xfId="0" applyFont="1" applyBorder="1"/>
    <xf numFmtId="0" fontId="10" fillId="0" borderId="28" xfId="0" applyFont="1" applyBorder="1"/>
    <xf numFmtId="0" fontId="10" fillId="0" borderId="29" xfId="0" applyFont="1" applyBorder="1"/>
    <xf numFmtId="0" fontId="10" fillId="0" borderId="4" xfId="0" applyFont="1" applyBorder="1"/>
    <xf numFmtId="0" fontId="10" fillId="0" borderId="60" xfId="0" applyFont="1" applyBorder="1"/>
    <xf numFmtId="0" fontId="26" fillId="0" borderId="60" xfId="0" applyFont="1" applyBorder="1" applyAlignment="1">
      <alignment vertical="top"/>
    </xf>
    <xf numFmtId="0" fontId="26" fillId="0" borderId="39" xfId="0" applyFont="1" applyBorder="1" applyAlignment="1">
      <alignment horizontal="left" vertical="top"/>
    </xf>
    <xf numFmtId="0" fontId="26" fillId="0" borderId="17" xfId="0" applyFont="1" applyBorder="1" applyAlignment="1"/>
    <xf numFmtId="0" fontId="26" fillId="0" borderId="36" xfId="0" applyFont="1" applyBorder="1" applyAlignment="1">
      <alignment vertical="top"/>
    </xf>
    <xf numFmtId="0" fontId="26" fillId="0" borderId="13" xfId="0" applyFont="1" applyBorder="1" applyAlignment="1"/>
    <xf numFmtId="0" fontId="26" fillId="0" borderId="25" xfId="0" applyFont="1" applyBorder="1" applyAlignment="1">
      <alignment vertical="top"/>
    </xf>
    <xf numFmtId="0" fontId="10" fillId="0" borderId="18" xfId="0" applyFont="1" applyBorder="1"/>
    <xf numFmtId="0" fontId="26" fillId="0" borderId="39" xfId="0" applyFont="1" applyBorder="1" applyAlignment="1"/>
    <xf numFmtId="0" fontId="10" fillId="0" borderId="5" xfId="0" applyFont="1" applyBorder="1"/>
    <xf numFmtId="0" fontId="10" fillId="0" borderId="3" xfId="0" applyFont="1" applyBorder="1"/>
    <xf numFmtId="0" fontId="26" fillId="0" borderId="21" xfId="0" applyFont="1" applyBorder="1" applyAlignment="1">
      <alignment horizontal="center" vertical="center"/>
    </xf>
    <xf numFmtId="0" fontId="10" fillId="0" borderId="36" xfId="0" applyFont="1" applyBorder="1"/>
    <xf numFmtId="0" fontId="26" fillId="0" borderId="27" xfId="0" applyFont="1" applyBorder="1" applyAlignment="1">
      <alignment horizontal="center" vertical="center"/>
    </xf>
    <xf numFmtId="0" fontId="10" fillId="0" borderId="71" xfId="0" applyFont="1" applyBorder="1" applyAlignment="1">
      <alignment vertical="center"/>
    </xf>
    <xf numFmtId="0" fontId="10" fillId="0" borderId="71" xfId="0" applyFont="1" applyBorder="1"/>
    <xf numFmtId="0" fontId="26" fillId="0" borderId="84" xfId="0" applyFont="1" applyBorder="1" applyAlignment="1">
      <alignment vertical="center"/>
    </xf>
    <xf numFmtId="0" fontId="26" fillId="0" borderId="85" xfId="0" applyFont="1" applyBorder="1" applyAlignment="1">
      <alignment vertical="center"/>
    </xf>
    <xf numFmtId="0" fontId="10" fillId="0" borderId="85" xfId="0" applyFont="1" applyBorder="1" applyAlignment="1">
      <alignment vertical="center"/>
    </xf>
    <xf numFmtId="0" fontId="26" fillId="0" borderId="86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0" fillId="0" borderId="70" xfId="0" applyFont="1" applyBorder="1"/>
    <xf numFmtId="0" fontId="10" fillId="0" borderId="0" xfId="0" applyFont="1" applyBorder="1" applyAlignment="1"/>
    <xf numFmtId="0" fontId="26" fillId="0" borderId="21" xfId="0" applyFont="1" applyBorder="1" applyAlignment="1">
      <alignment horizontal="left" vertical="top"/>
    </xf>
    <xf numFmtId="0" fontId="26" fillId="0" borderId="0" xfId="0" applyFont="1" applyBorder="1" applyAlignment="1">
      <alignment horizontal="right"/>
    </xf>
    <xf numFmtId="0" fontId="28" fillId="0" borderId="22" xfId="0" applyFont="1" applyBorder="1" applyAlignment="1">
      <alignment vertical="center"/>
    </xf>
    <xf numFmtId="0" fontId="34" fillId="0" borderId="0" xfId="0" applyFont="1" applyBorder="1" applyAlignment="1">
      <alignment horizontal="center"/>
    </xf>
    <xf numFmtId="0" fontId="17" fillId="0" borderId="2" xfId="0" applyFont="1" applyBorder="1" applyAlignment="1"/>
    <xf numFmtId="0" fontId="10" fillId="0" borderId="0" xfId="0" applyFont="1" applyAlignment="1"/>
    <xf numFmtId="0" fontId="26" fillId="0" borderId="71" xfId="0" applyFont="1" applyBorder="1" applyAlignment="1">
      <alignment horizontal="center" vertical="center"/>
    </xf>
    <xf numFmtId="0" fontId="26" fillId="0" borderId="17" xfId="0" applyFont="1" applyBorder="1" applyAlignment="1">
      <alignment vertical="top"/>
    </xf>
    <xf numFmtId="0" fontId="27" fillId="0" borderId="21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26" fillId="0" borderId="19" xfId="0" applyFont="1" applyBorder="1"/>
    <xf numFmtId="0" fontId="26" fillId="0" borderId="36" xfId="0" applyFont="1" applyBorder="1"/>
    <xf numFmtId="0" fontId="26" fillId="0" borderId="0" xfId="0" applyFont="1" applyBorder="1"/>
    <xf numFmtId="0" fontId="26" fillId="0" borderId="13" xfId="0" applyFont="1" applyBorder="1"/>
    <xf numFmtId="0" fontId="26" fillId="0" borderId="22" xfId="0" applyFont="1" applyBorder="1" applyAlignment="1">
      <alignment horizontal="left" vertical="top"/>
    </xf>
    <xf numFmtId="0" fontId="26" fillId="0" borderId="22" xfId="0" applyFont="1" applyBorder="1"/>
    <xf numFmtId="0" fontId="26" fillId="0" borderId="39" xfId="0" applyFont="1" applyBorder="1"/>
    <xf numFmtId="0" fontId="26" fillId="0" borderId="23" xfId="0" applyFont="1" applyBorder="1"/>
    <xf numFmtId="0" fontId="26" fillId="0" borderId="0" xfId="0" applyFont="1" applyBorder="1" applyAlignment="1">
      <alignment horizontal="center" vertical="center"/>
    </xf>
    <xf numFmtId="0" fontId="27" fillId="0" borderId="39" xfId="0" applyFont="1" applyBorder="1" applyAlignment="1">
      <alignment vertical="center" wrapText="1"/>
    </xf>
    <xf numFmtId="0" fontId="28" fillId="0" borderId="90" xfId="0" applyFont="1" applyBorder="1" applyAlignment="1">
      <alignment vertical="center"/>
    </xf>
    <xf numFmtId="0" fontId="28" fillId="0" borderId="77" xfId="0" applyFont="1" applyBorder="1" applyAlignment="1">
      <alignment vertical="center"/>
    </xf>
    <xf numFmtId="0" fontId="28" fillId="0" borderId="36" xfId="0" applyFont="1" applyBorder="1" applyAlignment="1">
      <alignment vertical="center"/>
    </xf>
    <xf numFmtId="0" fontId="28" fillId="0" borderId="66" xfId="0" applyFont="1" applyBorder="1" applyAlignment="1">
      <alignment vertical="center"/>
    </xf>
    <xf numFmtId="0" fontId="26" fillId="0" borderId="55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26" fillId="0" borderId="21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26" fillId="0" borderId="23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26" fillId="0" borderId="71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27" fillId="0" borderId="4" xfId="0" applyFont="1" applyBorder="1" applyAlignment="1">
      <alignment vertical="top" wrapText="1"/>
    </xf>
    <xf numFmtId="0" fontId="26" fillId="0" borderId="58" xfId="0" applyFont="1" applyBorder="1" applyAlignment="1">
      <alignment horizontal="right"/>
    </xf>
    <xf numFmtId="0" fontId="26" fillId="0" borderId="22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7" fillId="0" borderId="21" xfId="0" applyFont="1" applyBorder="1" applyAlignment="1">
      <alignment vertical="top" wrapText="1"/>
    </xf>
    <xf numFmtId="0" fontId="27" fillId="0" borderId="39" xfId="0" applyFont="1" applyBorder="1" applyAlignment="1">
      <alignment wrapText="1"/>
    </xf>
    <xf numFmtId="0" fontId="26" fillId="0" borderId="23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36" xfId="0" applyFont="1" applyBorder="1" applyAlignment="1"/>
    <xf numFmtId="0" fontId="26" fillId="0" borderId="19" xfId="0" applyFont="1" applyBorder="1" applyAlignment="1">
      <alignment horizontal="left" vertical="top"/>
    </xf>
    <xf numFmtId="0" fontId="26" fillId="0" borderId="23" xfId="0" applyFont="1" applyBorder="1" applyAlignment="1">
      <alignment horizontal="right"/>
    </xf>
    <xf numFmtId="0" fontId="26" fillId="0" borderId="49" xfId="0" applyFont="1" applyBorder="1" applyAlignment="1">
      <alignment horizontal="right" vertical="center"/>
    </xf>
    <xf numFmtId="0" fontId="27" fillId="0" borderId="23" xfId="0" applyFont="1" applyBorder="1" applyAlignment="1"/>
    <xf numFmtId="0" fontId="26" fillId="0" borderId="19" xfId="0" applyFont="1" applyBorder="1" applyAlignment="1">
      <alignment horizontal="left" vertical="center"/>
    </xf>
    <xf numFmtId="0" fontId="27" fillId="0" borderId="0" xfId="0" applyFont="1" applyBorder="1" applyAlignment="1">
      <alignment wrapText="1"/>
    </xf>
    <xf numFmtId="0" fontId="15" fillId="0" borderId="0" xfId="0" applyFont="1" applyBorder="1"/>
    <xf numFmtId="0" fontId="15" fillId="0" borderId="22" xfId="0" applyFont="1" applyBorder="1"/>
    <xf numFmtId="0" fontId="15" fillId="0" borderId="23" xfId="0" applyFont="1" applyBorder="1"/>
    <xf numFmtId="0" fontId="27" fillId="0" borderId="23" xfId="0" applyFont="1" applyBorder="1" applyAlignment="1">
      <alignment vertical="center" wrapText="1"/>
    </xf>
    <xf numFmtId="0" fontId="26" fillId="0" borderId="70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15" fillId="0" borderId="28" xfId="0" applyFont="1" applyBorder="1"/>
    <xf numFmtId="0" fontId="15" fillId="0" borderId="71" xfId="0" applyFont="1" applyBorder="1"/>
    <xf numFmtId="0" fontId="15" fillId="0" borderId="29" xfId="0" applyFont="1" applyBorder="1"/>
    <xf numFmtId="0" fontId="27" fillId="0" borderId="29" xfId="0" applyFont="1" applyBorder="1" applyAlignment="1">
      <alignment vertical="center" wrapText="1"/>
    </xf>
    <xf numFmtId="0" fontId="26" fillId="0" borderId="36" xfId="0" applyFont="1" applyBorder="1" applyAlignment="1">
      <alignment horizontal="right" vertical="center"/>
    </xf>
    <xf numFmtId="0" fontId="27" fillId="0" borderId="14" xfId="0" applyFont="1" applyBorder="1" applyAlignment="1">
      <alignment horizontal="left" vertical="center"/>
    </xf>
    <xf numFmtId="0" fontId="26" fillId="0" borderId="54" xfId="0" applyFont="1" applyBorder="1" applyAlignment="1">
      <alignment horizontal="right" vertical="center"/>
    </xf>
    <xf numFmtId="0" fontId="26" fillId="0" borderId="52" xfId="0" applyFont="1" applyBorder="1" applyAlignment="1">
      <alignment horizontal="left" vertical="center"/>
    </xf>
    <xf numFmtId="0" fontId="27" fillId="0" borderId="39" xfId="0" applyFont="1" applyBorder="1" applyAlignment="1">
      <alignment horizontal="left" vertical="center"/>
    </xf>
    <xf numFmtId="0" fontId="26" fillId="0" borderId="53" xfId="0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50" xfId="0" applyFont="1" applyBorder="1" applyAlignment="1">
      <alignment horizontal="right" vertical="center"/>
    </xf>
    <xf numFmtId="0" fontId="10" fillId="0" borderId="0" xfId="0" applyFont="1" applyBorder="1" applyAlignment="1">
      <alignment vertical="center" wrapText="1"/>
    </xf>
    <xf numFmtId="0" fontId="26" fillId="0" borderId="39" xfId="0" applyFont="1" applyBorder="1" applyAlignment="1">
      <alignment horizontal="left" vertical="center"/>
    </xf>
    <xf numFmtId="0" fontId="27" fillId="0" borderId="21" xfId="0" applyFont="1" applyBorder="1" applyAlignment="1">
      <alignment horizontal="right" vertical="center"/>
    </xf>
    <xf numFmtId="0" fontId="27" fillId="0" borderId="39" xfId="0" applyFont="1" applyBorder="1" applyAlignment="1">
      <alignment horizontal="right" vertical="center"/>
    </xf>
    <xf numFmtId="0" fontId="26" fillId="0" borderId="39" xfId="0" applyFont="1" applyBorder="1" applyAlignment="1">
      <alignment horizontal="center"/>
    </xf>
    <xf numFmtId="0" fontId="26" fillId="0" borderId="56" xfId="0" applyFont="1" applyBorder="1" applyAlignment="1">
      <alignment horizontal="right" vertical="center"/>
    </xf>
    <xf numFmtId="0" fontId="26" fillId="0" borderId="59" xfId="0" applyFont="1" applyBorder="1" applyAlignment="1">
      <alignment horizontal="left" vertical="center"/>
    </xf>
    <xf numFmtId="0" fontId="26" fillId="0" borderId="58" xfId="0" applyFont="1" applyBorder="1" applyAlignment="1">
      <alignment horizontal="right" vertical="center"/>
    </xf>
    <xf numFmtId="0" fontId="26" fillId="0" borderId="28" xfId="0" applyFont="1" applyBorder="1" applyAlignment="1">
      <alignment horizontal="center" vertical="center"/>
    </xf>
    <xf numFmtId="0" fontId="10" fillId="0" borderId="19" xfId="0" applyFont="1" applyBorder="1" applyAlignment="1"/>
    <xf numFmtId="0" fontId="26" fillId="0" borderId="21" xfId="0" applyFont="1" applyBorder="1"/>
    <xf numFmtId="0" fontId="27" fillId="0" borderId="0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72" xfId="0" applyFont="1" applyBorder="1" applyAlignment="1">
      <alignment horizontal="left" vertical="center"/>
    </xf>
    <xf numFmtId="0" fontId="26" fillId="0" borderId="23" xfId="0" applyFont="1" applyBorder="1" applyAlignment="1">
      <alignment horizontal="left" vertical="center"/>
    </xf>
    <xf numFmtId="0" fontId="27" fillId="0" borderId="56" xfId="0" applyFont="1" applyBorder="1" applyAlignment="1"/>
    <xf numFmtId="0" fontId="26" fillId="0" borderId="23" xfId="0" applyFont="1" applyBorder="1" applyAlignment="1">
      <alignment horizontal="right" vertical="center"/>
    </xf>
    <xf numFmtId="0" fontId="27" fillId="0" borderId="0" xfId="0" applyFont="1" applyBorder="1" applyAlignment="1">
      <alignment vertical="center" wrapText="1"/>
    </xf>
    <xf numFmtId="0" fontId="27" fillId="0" borderId="39" xfId="0" applyFont="1" applyBorder="1" applyAlignment="1">
      <alignment horizontal="right"/>
    </xf>
    <xf numFmtId="0" fontId="27" fillId="0" borderId="23" xfId="0" applyFont="1" applyBorder="1" applyAlignment="1">
      <alignment horizontal="right"/>
    </xf>
    <xf numFmtId="0" fontId="27" fillId="0" borderId="23" xfId="0" applyFont="1" applyBorder="1" applyAlignment="1">
      <alignment wrapText="1"/>
    </xf>
    <xf numFmtId="0" fontId="27" fillId="0" borderId="29" xfId="0" applyFont="1" applyBorder="1" applyAlignment="1">
      <alignment wrapText="1"/>
    </xf>
    <xf numFmtId="0" fontId="10" fillId="13" borderId="0" xfId="0" applyFont="1" applyFill="1"/>
    <xf numFmtId="0" fontId="17" fillId="0" borderId="2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27" fillId="0" borderId="21" xfId="0" applyFont="1" applyBorder="1" applyAlignment="1">
      <alignment vertical="center" wrapText="1"/>
    </xf>
    <xf numFmtId="0" fontId="27" fillId="0" borderId="22" xfId="0" applyFont="1" applyBorder="1" applyAlignment="1">
      <alignment vertical="center" wrapText="1"/>
    </xf>
    <xf numFmtId="0" fontId="27" fillId="0" borderId="56" xfId="0" applyFont="1" applyBorder="1" applyAlignment="1">
      <alignment vertical="center" wrapText="1"/>
    </xf>
    <xf numFmtId="0" fontId="10" fillId="0" borderId="22" xfId="0" applyFont="1" applyBorder="1" applyAlignment="1"/>
    <xf numFmtId="0" fontId="26" fillId="0" borderId="50" xfId="0" applyFont="1" applyBorder="1" applyAlignment="1"/>
    <xf numFmtId="0" fontId="10" fillId="0" borderId="53" xfId="0" applyFont="1" applyBorder="1" applyAlignment="1"/>
    <xf numFmtId="0" fontId="26" fillId="0" borderId="16" xfId="0" applyFont="1" applyBorder="1" applyAlignment="1">
      <alignment horizontal="right" vertical="center"/>
    </xf>
    <xf numFmtId="0" fontId="26" fillId="0" borderId="70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23" xfId="0" applyFont="1" applyBorder="1" applyAlignment="1">
      <alignment horizontal="right" vertical="top"/>
    </xf>
    <xf numFmtId="0" fontId="26" fillId="0" borderId="21" xfId="0" applyFont="1" applyBorder="1" applyAlignment="1">
      <alignment horizontal="left"/>
    </xf>
    <xf numFmtId="0" fontId="26" fillId="0" borderId="22" xfId="0" applyFont="1" applyBorder="1" applyAlignment="1">
      <alignment horizontal="left"/>
    </xf>
    <xf numFmtId="0" fontId="26" fillId="0" borderId="65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30" fillId="0" borderId="60" xfId="0" applyFont="1" applyBorder="1" applyAlignment="1">
      <alignment wrapText="1"/>
    </xf>
    <xf numFmtId="0" fontId="27" fillId="0" borderId="60" xfId="0" applyFont="1" applyBorder="1" applyAlignment="1"/>
    <xf numFmtId="0" fontId="30" fillId="0" borderId="37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27" fillId="0" borderId="104" xfId="0" applyFont="1" applyBorder="1" applyAlignment="1">
      <alignment wrapText="1"/>
    </xf>
    <xf numFmtId="0" fontId="27" fillId="0" borderId="105" xfId="0" applyFont="1" applyBorder="1" applyAlignment="1">
      <alignment vertical="center"/>
    </xf>
    <xf numFmtId="0" fontId="10" fillId="0" borderId="37" xfId="0" applyFont="1" applyBorder="1" applyAlignment="1">
      <alignment horizontal="center" vertical="center"/>
    </xf>
    <xf numFmtId="0" fontId="30" fillId="0" borderId="39" xfId="0" applyFont="1" applyBorder="1" applyAlignment="1">
      <alignment wrapText="1"/>
    </xf>
    <xf numFmtId="0" fontId="27" fillId="0" borderId="39" xfId="0" applyFont="1" applyBorder="1" applyAlignment="1"/>
    <xf numFmtId="0" fontId="10" fillId="0" borderId="23" xfId="0" applyFont="1" applyBorder="1" applyAlignment="1"/>
    <xf numFmtId="0" fontId="27" fillId="0" borderId="106" xfId="0" applyFont="1" applyBorder="1" applyAlignment="1">
      <alignment wrapText="1"/>
    </xf>
    <xf numFmtId="0" fontId="27" fillId="0" borderId="107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top"/>
    </xf>
    <xf numFmtId="0" fontId="10" fillId="0" borderId="39" xfId="0" applyFont="1" applyBorder="1" applyAlignment="1">
      <alignment horizontal="center" vertical="center"/>
    </xf>
    <xf numFmtId="0" fontId="10" fillId="0" borderId="106" xfId="0" applyFont="1" applyBorder="1" applyAlignment="1">
      <alignment horizontal="center" vertical="center"/>
    </xf>
    <xf numFmtId="0" fontId="27" fillId="0" borderId="13" xfId="0" applyFont="1" applyBorder="1" applyAlignment="1"/>
    <xf numFmtId="0" fontId="10" fillId="0" borderId="1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7" fillId="0" borderId="22" xfId="0" applyFont="1" applyBorder="1" applyAlignment="1">
      <alignment vertical="top"/>
    </xf>
    <xf numFmtId="0" fontId="27" fillId="0" borderId="21" xfId="0" applyFont="1" applyBorder="1" applyAlignment="1">
      <alignment vertical="top"/>
    </xf>
    <xf numFmtId="0" fontId="27" fillId="0" borderId="14" xfId="0" applyFont="1" applyBorder="1" applyAlignment="1">
      <alignment horizontal="center" vertical="center"/>
    </xf>
    <xf numFmtId="0" fontId="27" fillId="0" borderId="13" xfId="0" applyFont="1" applyBorder="1" applyAlignment="1">
      <alignment horizontal="right" vertical="center"/>
    </xf>
    <xf numFmtId="0" fontId="30" fillId="0" borderId="22" xfId="0" applyFont="1" applyBorder="1" applyAlignment="1">
      <alignment vertical="center" wrapText="1"/>
    </xf>
    <xf numFmtId="0" fontId="10" fillId="0" borderId="107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22" xfId="0" applyFont="1" applyBorder="1" applyAlignment="1">
      <alignment wrapText="1"/>
    </xf>
    <xf numFmtId="0" fontId="27" fillId="0" borderId="106" xfId="0" applyFont="1" applyBorder="1" applyAlignment="1">
      <alignment vertical="center"/>
    </xf>
    <xf numFmtId="0" fontId="27" fillId="0" borderId="22" xfId="0" applyFont="1" applyBorder="1" applyAlignment="1">
      <alignment vertical="top" wrapText="1"/>
    </xf>
    <xf numFmtId="0" fontId="27" fillId="0" borderId="21" xfId="0" applyFont="1" applyBorder="1" applyAlignment="1">
      <alignment horizontal="center" vertical="center"/>
    </xf>
    <xf numFmtId="0" fontId="27" fillId="0" borderId="23" xfId="0" applyFont="1" applyBorder="1" applyAlignment="1">
      <alignment vertical="top" wrapText="1"/>
    </xf>
    <xf numFmtId="0" fontId="27" fillId="0" borderId="27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27" fillId="0" borderId="27" xfId="0" applyFont="1" applyBorder="1" applyAlignment="1">
      <alignment vertical="top"/>
    </xf>
    <xf numFmtId="0" fontId="27" fillId="0" borderId="70" xfId="0" applyFont="1" applyBorder="1" applyAlignment="1">
      <alignment vertical="center" wrapText="1"/>
    </xf>
    <xf numFmtId="0" fontId="27" fillId="0" borderId="71" xfId="0" applyFont="1" applyBorder="1" applyAlignment="1">
      <alignment vertical="top"/>
    </xf>
    <xf numFmtId="0" fontId="10" fillId="0" borderId="28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27" fillId="0" borderId="111" xfId="0" applyFont="1" applyBorder="1" applyAlignment="1">
      <alignment vertical="center"/>
    </xf>
    <xf numFmtId="0" fontId="10" fillId="0" borderId="112" xfId="0" applyFont="1" applyBorder="1" applyAlignment="1">
      <alignment horizontal="center" vertical="center"/>
    </xf>
    <xf numFmtId="0" fontId="27" fillId="0" borderId="27" xfId="0" applyFont="1" applyBorder="1" applyAlignment="1">
      <alignment vertical="top" wrapText="1"/>
    </xf>
    <xf numFmtId="0" fontId="27" fillId="0" borderId="71" xfId="0" applyFont="1" applyBorder="1" applyAlignment="1">
      <alignment vertical="top" wrapText="1"/>
    </xf>
    <xf numFmtId="0" fontId="27" fillId="0" borderId="29" xfId="0" applyFont="1" applyBorder="1" applyAlignment="1">
      <alignment vertical="top" wrapText="1"/>
    </xf>
    <xf numFmtId="0" fontId="27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right"/>
    </xf>
    <xf numFmtId="0" fontId="27" fillId="0" borderId="19" xfId="0" applyFont="1" applyBorder="1" applyAlignment="1">
      <alignment horizontal="center" vertical="center"/>
    </xf>
    <xf numFmtId="0" fontId="27" fillId="0" borderId="13" xfId="0" applyFont="1" applyBorder="1" applyAlignment="1">
      <alignment vertical="center" wrapText="1"/>
    </xf>
    <xf numFmtId="0" fontId="27" fillId="0" borderId="36" xfId="0" applyFont="1" applyBorder="1" applyAlignment="1"/>
    <xf numFmtId="0" fontId="27" fillId="0" borderId="15" xfId="0" applyFont="1" applyBorder="1" applyAlignment="1">
      <alignment horizontal="right" vertical="center"/>
    </xf>
    <xf numFmtId="0" fontId="27" fillId="0" borderId="21" xfId="0" applyFont="1" applyBorder="1" applyAlignment="1">
      <alignment horizontal="left" vertical="top"/>
    </xf>
    <xf numFmtId="0" fontId="36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106" xfId="0" applyFont="1" applyBorder="1" applyAlignment="1"/>
    <xf numFmtId="0" fontId="27" fillId="0" borderId="0" xfId="0" applyFont="1" applyBorder="1" applyAlignment="1"/>
    <xf numFmtId="0" fontId="26" fillId="0" borderId="17" xfId="0" applyFont="1" applyBorder="1" applyAlignment="1">
      <alignment horizontal="center" vertical="center"/>
    </xf>
    <xf numFmtId="0" fontId="30" fillId="0" borderId="21" xfId="0" applyFont="1" applyBorder="1" applyAlignment="1">
      <alignment vertical="top" wrapText="1"/>
    </xf>
    <xf numFmtId="0" fontId="26" fillId="0" borderId="106" xfId="0" applyFont="1" applyBorder="1" applyAlignment="1">
      <alignment vertical="center"/>
    </xf>
    <xf numFmtId="0" fontId="27" fillId="0" borderId="29" xfId="0" applyFont="1" applyBorder="1" applyAlignment="1">
      <alignment horizontal="center" vertical="center"/>
    </xf>
    <xf numFmtId="0" fontId="30" fillId="0" borderId="27" xfId="0" applyFont="1" applyBorder="1" applyAlignment="1">
      <alignment vertical="top" wrapText="1"/>
    </xf>
    <xf numFmtId="0" fontId="10" fillId="0" borderId="71" xfId="0" applyFont="1" applyBorder="1" applyAlignment="1">
      <alignment horizontal="center" vertical="center"/>
    </xf>
    <xf numFmtId="0" fontId="26" fillId="0" borderId="111" xfId="0" applyFont="1" applyBorder="1" applyAlignment="1">
      <alignment vertical="center"/>
    </xf>
    <xf numFmtId="0" fontId="27" fillId="0" borderId="112" xfId="0" applyFont="1" applyBorder="1" applyAlignment="1">
      <alignment vertical="top"/>
    </xf>
    <xf numFmtId="0" fontId="27" fillId="0" borderId="0" xfId="0" applyFont="1" applyBorder="1" applyAlignment="1">
      <alignment vertical="top"/>
    </xf>
    <xf numFmtId="0" fontId="27" fillId="0" borderId="3" xfId="0" applyFont="1" applyBorder="1" applyAlignment="1"/>
    <xf numFmtId="0" fontId="30" fillId="0" borderId="0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/>
    </xf>
    <xf numFmtId="0" fontId="27" fillId="0" borderId="107" xfId="0" applyFont="1" applyBorder="1" applyAlignment="1">
      <alignment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23" xfId="0" applyFont="1" applyBorder="1" applyAlignment="1">
      <alignment horizontal="right" vertical="center"/>
    </xf>
    <xf numFmtId="0" fontId="27" fillId="0" borderId="25" xfId="0" applyFont="1" applyBorder="1" applyAlignment="1">
      <alignment horizontal="left" vertical="top"/>
    </xf>
    <xf numFmtId="0" fontId="29" fillId="0" borderId="21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100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7" fillId="0" borderId="10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7" fillId="0" borderId="107" xfId="0" applyFont="1" applyBorder="1" applyAlignment="1">
      <alignment vertical="top"/>
    </xf>
    <xf numFmtId="0" fontId="27" fillId="0" borderId="56" xfId="0" applyFont="1" applyBorder="1" applyAlignment="1">
      <alignment horizontal="center" vertical="center"/>
    </xf>
    <xf numFmtId="0" fontId="27" fillId="0" borderId="15" xfId="0" applyFont="1" applyBorder="1" applyAlignment="1"/>
    <xf numFmtId="0" fontId="27" fillId="0" borderId="19" xfId="0" applyFont="1" applyBorder="1" applyAlignment="1">
      <alignment vertical="top"/>
    </xf>
    <xf numFmtId="0" fontId="10" fillId="0" borderId="27" xfId="0" applyFont="1" applyBorder="1" applyAlignment="1">
      <alignment horizontal="center" vertical="center"/>
    </xf>
    <xf numFmtId="0" fontId="27" fillId="0" borderId="28" xfId="0" applyFont="1" applyBorder="1" applyAlignment="1"/>
    <xf numFmtId="0" fontId="10" fillId="0" borderId="28" xfId="0" applyFont="1" applyBorder="1" applyAlignment="1"/>
    <xf numFmtId="0" fontId="27" fillId="0" borderId="112" xfId="0" applyFont="1" applyBorder="1" applyAlignment="1">
      <alignment horizontal="center" vertical="center"/>
    </xf>
    <xf numFmtId="0" fontId="27" fillId="0" borderId="0" xfId="0" applyFont="1" applyBorder="1" applyAlignment="1">
      <alignment vertical="top" wrapText="1"/>
    </xf>
    <xf numFmtId="0" fontId="26" fillId="0" borderId="15" xfId="0" applyFont="1" applyBorder="1" applyAlignment="1">
      <alignment vertical="center" wrapText="1"/>
    </xf>
    <xf numFmtId="0" fontId="26" fillId="0" borderId="19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7" fillId="0" borderId="21" xfId="0" applyFont="1" applyBorder="1" applyAlignment="1">
      <alignment wrapText="1"/>
    </xf>
    <xf numFmtId="0" fontId="26" fillId="0" borderId="21" xfId="0" applyFont="1" applyBorder="1" applyAlignment="1">
      <alignment wrapText="1"/>
    </xf>
    <xf numFmtId="0" fontId="26" fillId="0" borderId="106" xfId="0" applyFont="1" applyBorder="1" applyAlignment="1">
      <alignment wrapText="1"/>
    </xf>
    <xf numFmtId="0" fontId="10" fillId="0" borderId="111" xfId="0" applyFont="1" applyBorder="1" applyAlignment="1">
      <alignment horizontal="center" vertical="center"/>
    </xf>
    <xf numFmtId="0" fontId="27" fillId="0" borderId="27" xfId="0" applyFont="1" applyBorder="1" applyAlignment="1">
      <alignment horizontal="left" vertical="center"/>
    </xf>
    <xf numFmtId="0" fontId="27" fillId="0" borderId="28" xfId="0" applyFont="1" applyBorder="1" applyAlignment="1">
      <alignment horizontal="left" vertical="center"/>
    </xf>
    <xf numFmtId="0" fontId="27" fillId="0" borderId="37" xfId="0" applyFont="1" applyBorder="1" applyAlignment="1">
      <alignment horizontal="center" vertical="center"/>
    </xf>
    <xf numFmtId="0" fontId="27" fillId="0" borderId="3" xfId="0" applyFont="1" applyBorder="1" applyAlignment="1">
      <alignment horizontal="right" vertical="center"/>
    </xf>
    <xf numFmtId="0" fontId="27" fillId="0" borderId="28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6" fillId="0" borderId="37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/>
    </xf>
    <xf numFmtId="0" fontId="27" fillId="0" borderId="14" xfId="0" applyFont="1" applyBorder="1" applyAlignment="1">
      <alignment vertical="center" wrapText="1"/>
    </xf>
    <xf numFmtId="0" fontId="27" fillId="0" borderId="71" xfId="0" applyFont="1" applyBorder="1" applyAlignment="1">
      <alignment horizontal="left" vertical="center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10" fillId="0" borderId="2" xfId="0" applyFont="1" applyBorder="1"/>
    <xf numFmtId="0" fontId="17" fillId="13" borderId="27" xfId="0" applyFont="1" applyFill="1" applyBorder="1" applyAlignment="1"/>
    <xf numFmtId="0" fontId="17" fillId="13" borderId="0" xfId="0" applyFont="1" applyFill="1" applyBorder="1" applyAlignment="1"/>
    <xf numFmtId="0" fontId="17" fillId="13" borderId="23" xfId="0" applyFont="1" applyFill="1" applyBorder="1" applyAlignment="1"/>
    <xf numFmtId="0" fontId="26" fillId="0" borderId="8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123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0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24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107" xfId="0" applyFont="1" applyBorder="1" applyAlignment="1">
      <alignment horizontal="center" vertical="center"/>
    </xf>
    <xf numFmtId="0" fontId="10" fillId="0" borderId="124" xfId="0" applyFont="1" applyBorder="1"/>
    <xf numFmtId="0" fontId="26" fillId="0" borderId="107" xfId="0" applyFont="1" applyBorder="1" applyAlignment="1">
      <alignment horizontal="left"/>
    </xf>
    <xf numFmtId="0" fontId="26" fillId="0" borderId="39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107" xfId="0" applyFont="1" applyBorder="1" applyAlignment="1"/>
    <xf numFmtId="0" fontId="26" fillId="0" borderId="124" xfId="0" applyFont="1" applyBorder="1" applyAlignment="1">
      <alignment wrapText="1"/>
    </xf>
    <xf numFmtId="0" fontId="26" fillId="0" borderId="39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6" fillId="0" borderId="107" xfId="0" applyFont="1" applyBorder="1"/>
    <xf numFmtId="0" fontId="10" fillId="0" borderId="125" xfId="0" applyFont="1" applyBorder="1"/>
    <xf numFmtId="0" fontId="10" fillId="0" borderId="118" xfId="0" applyFont="1" applyBorder="1"/>
    <xf numFmtId="0" fontId="26" fillId="0" borderId="118" xfId="0" applyFont="1" applyBorder="1" applyAlignment="1"/>
    <xf numFmtId="0" fontId="26" fillId="0" borderId="105" xfId="0" applyFont="1" applyBorder="1" applyAlignment="1">
      <alignment horizontal="center" vertical="center" wrapText="1"/>
    </xf>
    <xf numFmtId="0" fontId="26" fillId="0" borderId="107" xfId="0" applyFont="1" applyBorder="1" applyAlignment="1">
      <alignment horizontal="center" vertical="center" wrapText="1"/>
    </xf>
    <xf numFmtId="0" fontId="10" fillId="0" borderId="107" xfId="0" applyFont="1" applyBorder="1"/>
    <xf numFmtId="0" fontId="30" fillId="0" borderId="22" xfId="0" applyFont="1" applyBorder="1" applyAlignment="1">
      <alignment wrapText="1"/>
    </xf>
    <xf numFmtId="0" fontId="27" fillId="0" borderId="22" xfId="0" applyFont="1" applyBorder="1"/>
    <xf numFmtId="0" fontId="27" fillId="0" borderId="107" xfId="0" applyFont="1" applyBorder="1" applyAlignment="1">
      <alignment vertical="top" wrapText="1"/>
    </xf>
    <xf numFmtId="0" fontId="27" fillId="0" borderId="21" xfId="0" applyFont="1" applyBorder="1" applyAlignment="1"/>
    <xf numFmtId="0" fontId="27" fillId="0" borderId="22" xfId="0" applyFont="1" applyBorder="1" applyAlignment="1"/>
    <xf numFmtId="0" fontId="26" fillId="0" borderId="25" xfId="0" applyFont="1" applyBorder="1"/>
    <xf numFmtId="0" fontId="26" fillId="0" borderId="56" xfId="0" applyFont="1" applyBorder="1"/>
    <xf numFmtId="0" fontId="27" fillId="0" borderId="18" xfId="0" applyFont="1" applyBorder="1" applyAlignment="1">
      <alignment vertical="top"/>
    </xf>
    <xf numFmtId="0" fontId="27" fillId="0" borderId="118" xfId="0" applyFont="1" applyBorder="1" applyAlignment="1">
      <alignment vertical="top"/>
    </xf>
    <xf numFmtId="0" fontId="27" fillId="0" borderId="17" xfId="0" applyFont="1" applyBorder="1" applyAlignment="1">
      <alignment vertical="top"/>
    </xf>
    <xf numFmtId="0" fontId="27" fillId="0" borderId="25" xfId="0" applyFont="1" applyBorder="1" applyAlignment="1"/>
    <xf numFmtId="0" fontId="27" fillId="0" borderId="18" xfId="0" applyFont="1" applyBorder="1" applyAlignment="1"/>
    <xf numFmtId="0" fontId="27" fillId="0" borderId="17" xfId="0" applyFont="1" applyBorder="1" applyAlignment="1"/>
    <xf numFmtId="0" fontId="27" fillId="0" borderId="16" xfId="0" applyFont="1" applyBorder="1" applyAlignment="1"/>
    <xf numFmtId="0" fontId="26" fillId="0" borderId="4" xfId="0" applyFont="1" applyBorder="1" applyAlignment="1">
      <alignment horizontal="center" vertical="top"/>
    </xf>
    <xf numFmtId="0" fontId="10" fillId="0" borderId="107" xfId="0" applyFont="1" applyBorder="1" applyAlignment="1"/>
    <xf numFmtId="0" fontId="10" fillId="0" borderId="39" xfId="0" applyFont="1" applyBorder="1" applyAlignment="1"/>
    <xf numFmtId="0" fontId="10" fillId="0" borderId="106" xfId="0" applyFont="1" applyBorder="1"/>
    <xf numFmtId="0" fontId="27" fillId="0" borderId="27" xfId="0" applyFont="1" applyBorder="1" applyAlignment="1">
      <alignment vertical="center" wrapText="1"/>
    </xf>
    <xf numFmtId="0" fontId="10" fillId="0" borderId="105" xfId="0" applyFont="1" applyBorder="1"/>
    <xf numFmtId="0" fontId="30" fillId="0" borderId="0" xfId="0" applyFont="1" applyBorder="1" applyAlignment="1">
      <alignment horizontal="right" wrapText="1"/>
    </xf>
    <xf numFmtId="0" fontId="26" fillId="0" borderId="107" xfId="0" applyFont="1" applyBorder="1" applyAlignment="1">
      <alignment vertical="center" wrapText="1"/>
    </xf>
    <xf numFmtId="0" fontId="26" fillId="0" borderId="39" xfId="0" applyFont="1" applyBorder="1" applyAlignment="1">
      <alignment vertical="center" wrapText="1"/>
    </xf>
    <xf numFmtId="0" fontId="26" fillId="0" borderId="107" xfId="0" applyFont="1" applyBorder="1" applyAlignment="1">
      <alignment vertical="top"/>
    </xf>
    <xf numFmtId="0" fontId="10" fillId="0" borderId="17" xfId="0" applyFont="1" applyBorder="1" applyAlignment="1">
      <alignment horizontal="center"/>
    </xf>
    <xf numFmtId="0" fontId="10" fillId="0" borderId="107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26" fillId="0" borderId="107" xfId="0" applyFont="1" applyBorder="1" applyAlignment="1">
      <alignment horizontal="center"/>
    </xf>
    <xf numFmtId="0" fontId="26" fillId="0" borderId="18" xfId="0" applyFont="1" applyBorder="1" applyAlignment="1">
      <alignment horizontal="left" vertical="center" wrapText="1"/>
    </xf>
    <xf numFmtId="0" fontId="26" fillId="0" borderId="56" xfId="0" applyFont="1" applyBorder="1" applyAlignment="1">
      <alignment vertical="center" wrapText="1"/>
    </xf>
    <xf numFmtId="0" fontId="26" fillId="0" borderId="25" xfId="0" applyFont="1" applyBorder="1" applyAlignment="1">
      <alignment wrapText="1"/>
    </xf>
    <xf numFmtId="0" fontId="27" fillId="0" borderId="18" xfId="0" applyFont="1" applyBorder="1" applyAlignment="1">
      <alignment vertical="top" wrapText="1"/>
    </xf>
    <xf numFmtId="0" fontId="15" fillId="0" borderId="107" xfId="0" applyFont="1" applyBorder="1" applyAlignment="1">
      <alignment vertical="center" wrapText="1"/>
    </xf>
    <xf numFmtId="0" fontId="39" fillId="15" borderId="39" xfId="0" applyFont="1" applyFill="1" applyBorder="1" applyAlignment="1">
      <alignment horizontal="center" vertical="center"/>
    </xf>
    <xf numFmtId="0" fontId="39" fillId="15" borderId="0" xfId="0" applyFont="1" applyFill="1" applyBorder="1" applyAlignment="1">
      <alignment horizontal="center" vertical="center"/>
    </xf>
    <xf numFmtId="0" fontId="30" fillId="15" borderId="56" xfId="0" applyFont="1" applyFill="1" applyBorder="1" applyAlignment="1">
      <alignment horizontal="center" vertical="center" wrapText="1"/>
    </xf>
    <xf numFmtId="0" fontId="30" fillId="15" borderId="28" xfId="0" applyFont="1" applyFill="1" applyBorder="1" applyAlignment="1">
      <alignment horizontal="center" vertical="center" wrapText="1"/>
    </xf>
    <xf numFmtId="0" fontId="27" fillId="0" borderId="112" xfId="0" applyFont="1" applyBorder="1" applyAlignment="1">
      <alignment vertical="center" wrapText="1"/>
    </xf>
    <xf numFmtId="0" fontId="26" fillId="0" borderId="105" xfId="0" applyFont="1" applyBorder="1" applyAlignment="1">
      <alignment wrapText="1"/>
    </xf>
    <xf numFmtId="0" fontId="26" fillId="0" borderId="60" xfId="0" applyFont="1" applyBorder="1" applyAlignment="1">
      <alignment wrapText="1"/>
    </xf>
    <xf numFmtId="0" fontId="26" fillId="0" borderId="107" xfId="0" applyFont="1" applyBorder="1" applyAlignment="1">
      <alignment wrapText="1"/>
    </xf>
    <xf numFmtId="0" fontId="30" fillId="0" borderId="107" xfId="0" applyFont="1" applyBorder="1" applyAlignment="1">
      <alignment vertical="center" wrapText="1"/>
    </xf>
    <xf numFmtId="0" fontId="26" fillId="0" borderId="17" xfId="0" applyFont="1" applyBorder="1" applyAlignment="1">
      <alignment horizontal="left"/>
    </xf>
    <xf numFmtId="0" fontId="26" fillId="0" borderId="0" xfId="0" applyFont="1"/>
    <xf numFmtId="0" fontId="27" fillId="0" borderId="107" xfId="0" applyFont="1" applyBorder="1" applyAlignment="1">
      <alignment wrapText="1"/>
    </xf>
    <xf numFmtId="0" fontId="27" fillId="0" borderId="112" xfId="0" applyFont="1" applyBorder="1" applyAlignment="1">
      <alignment wrapText="1"/>
    </xf>
    <xf numFmtId="0" fontId="27" fillId="0" borderId="70" xfId="0" applyFont="1" applyBorder="1" applyAlignment="1">
      <alignment wrapText="1"/>
    </xf>
    <xf numFmtId="0" fontId="10" fillId="0" borderId="71" xfId="0" applyFont="1" applyBorder="1" applyAlignment="1"/>
    <xf numFmtId="0" fontId="10" fillId="0" borderId="29" xfId="0" applyFont="1" applyBorder="1" applyAlignment="1"/>
    <xf numFmtId="0" fontId="10" fillId="0" borderId="111" xfId="0" applyFont="1" applyBorder="1"/>
    <xf numFmtId="0" fontId="26" fillId="0" borderId="24" xfId="0" applyFont="1" applyBorder="1" applyAlignment="1">
      <alignment horizontal="center" vertical="center" textRotation="255"/>
    </xf>
    <xf numFmtId="49" fontId="26" fillId="0" borderId="25" xfId="0" applyNumberFormat="1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0" fontId="26" fillId="0" borderId="106" xfId="0" applyFont="1" applyBorder="1" applyAlignment="1">
      <alignment horizontal="left" vertical="center"/>
    </xf>
    <xf numFmtId="0" fontId="26" fillId="0" borderId="106" xfId="0" applyFont="1" applyBorder="1"/>
    <xf numFmtId="0" fontId="26" fillId="0" borderId="106" xfId="0" applyFont="1" applyBorder="1" applyAlignment="1">
      <alignment horizontal="left"/>
    </xf>
    <xf numFmtId="0" fontId="10" fillId="0" borderId="106" xfId="0" applyFont="1" applyBorder="1" applyAlignment="1"/>
    <xf numFmtId="0" fontId="26" fillId="0" borderId="112" xfId="0" applyFont="1" applyBorder="1" applyAlignment="1">
      <alignment wrapText="1"/>
    </xf>
    <xf numFmtId="0" fontId="26" fillId="0" borderId="70" xfId="0" applyFont="1" applyBorder="1" applyAlignment="1">
      <alignment wrapText="1"/>
    </xf>
    <xf numFmtId="0" fontId="26" fillId="0" borderId="112" xfId="0" applyFont="1" applyBorder="1"/>
    <xf numFmtId="0" fontId="26" fillId="0" borderId="70" xfId="0" applyFont="1" applyBorder="1"/>
    <xf numFmtId="0" fontId="26" fillId="0" borderId="112" xfId="0" applyFont="1" applyBorder="1" applyAlignment="1">
      <alignment vertical="top"/>
    </xf>
    <xf numFmtId="0" fontId="26" fillId="0" borderId="70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8" fillId="0" borderId="0" xfId="0" applyFont="1" applyBorder="1" applyAlignment="1">
      <alignment horizontal="right"/>
    </xf>
    <xf numFmtId="49" fontId="27" fillId="0" borderId="0" xfId="0" applyNumberFormat="1" applyFont="1" applyBorder="1" applyAlignment="1">
      <alignment horizontal="center"/>
    </xf>
    <xf numFmtId="164" fontId="27" fillId="0" borderId="0" xfId="0" applyNumberFormat="1" applyFont="1" applyBorder="1" applyAlignment="1">
      <alignment horizontal="center"/>
    </xf>
    <xf numFmtId="16" fontId="27" fillId="0" borderId="0" xfId="0" applyNumberFormat="1" applyFont="1" applyBorder="1" applyAlignment="1">
      <alignment horizontal="center"/>
    </xf>
    <xf numFmtId="0" fontId="27" fillId="0" borderId="0" xfId="0" applyFont="1"/>
    <xf numFmtId="16" fontId="26" fillId="0" borderId="0" xfId="0" applyNumberFormat="1" applyFont="1" applyBorder="1" applyAlignment="1">
      <alignment horizontal="center"/>
    </xf>
    <xf numFmtId="0" fontId="28" fillId="0" borderId="0" xfId="0" applyFont="1" applyBorder="1" applyAlignment="1">
      <alignment horizontal="left"/>
    </xf>
    <xf numFmtId="17" fontId="27" fillId="0" borderId="0" xfId="0" applyNumberFormat="1" applyFont="1" applyBorder="1" applyAlignment="1">
      <alignment horizontal="center"/>
    </xf>
    <xf numFmtId="0" fontId="27" fillId="0" borderId="0" xfId="0" applyFont="1" applyBorder="1"/>
    <xf numFmtId="49" fontId="26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8" xfId="0" applyFont="1" applyBorder="1"/>
    <xf numFmtId="0" fontId="10" fillId="0" borderId="8" xfId="0" applyFont="1" applyBorder="1" applyAlignment="1"/>
    <xf numFmtId="49" fontId="26" fillId="0" borderId="7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49" fontId="26" fillId="18" borderId="1" xfId="0" applyNumberFormat="1" applyFont="1" applyFill="1" applyBorder="1" applyAlignment="1">
      <alignment horizontal="center" vertical="center"/>
    </xf>
    <xf numFmtId="0" fontId="26" fillId="18" borderId="1" xfId="0" applyFont="1" applyFill="1" applyBorder="1" applyAlignment="1">
      <alignment horizontal="center" vertical="center"/>
    </xf>
    <xf numFmtId="0" fontId="26" fillId="18" borderId="3" xfId="0" applyFont="1" applyFill="1" applyBorder="1" applyAlignment="1">
      <alignment horizontal="center" vertical="center"/>
    </xf>
    <xf numFmtId="0" fontId="26" fillId="18" borderId="31" xfId="0" applyFont="1" applyFill="1" applyBorder="1" applyAlignment="1">
      <alignment horizontal="center" vertical="center"/>
    </xf>
    <xf numFmtId="0" fontId="26" fillId="18" borderId="7" xfId="0" applyFont="1" applyFill="1" applyBorder="1" applyAlignment="1">
      <alignment horizontal="center" vertical="center"/>
    </xf>
    <xf numFmtId="0" fontId="26" fillId="18" borderId="30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textRotation="255"/>
    </xf>
    <xf numFmtId="0" fontId="41" fillId="0" borderId="0" xfId="0" applyFont="1" applyAlignment="1">
      <alignment horizontal="center"/>
    </xf>
    <xf numFmtId="0" fontId="26" fillId="0" borderId="7" xfId="0" applyFont="1" applyBorder="1" applyAlignment="1">
      <alignment vertical="center" textRotation="255"/>
    </xf>
    <xf numFmtId="0" fontId="42" fillId="0" borderId="8" xfId="0" applyFont="1" applyBorder="1" applyAlignment="1">
      <alignment horizontal="center" vertical="center"/>
    </xf>
    <xf numFmtId="0" fontId="26" fillId="0" borderId="24" xfId="0" applyFont="1" applyBorder="1" applyAlignment="1">
      <alignment vertical="center" textRotation="255"/>
    </xf>
    <xf numFmtId="0" fontId="42" fillId="0" borderId="24" xfId="0" applyFont="1" applyBorder="1" applyAlignment="1">
      <alignment horizontal="center" vertical="center"/>
    </xf>
    <xf numFmtId="49" fontId="26" fillId="18" borderId="24" xfId="0" applyNumberFormat="1" applyFont="1" applyFill="1" applyBorder="1" applyAlignment="1">
      <alignment horizontal="center" vertical="center"/>
    </xf>
    <xf numFmtId="0" fontId="26" fillId="19" borderId="1" xfId="0" applyFont="1" applyFill="1" applyBorder="1" applyAlignment="1">
      <alignment horizontal="center" vertical="center"/>
    </xf>
    <xf numFmtId="0" fontId="26" fillId="19" borderId="30" xfId="0" applyFont="1" applyFill="1" applyBorder="1" applyAlignment="1">
      <alignment horizontal="center" vertical="center"/>
    </xf>
    <xf numFmtId="0" fontId="26" fillId="19" borderId="31" xfId="0" applyFont="1" applyFill="1" applyBorder="1" applyAlignment="1">
      <alignment horizontal="center" vertical="center"/>
    </xf>
    <xf numFmtId="49" fontId="26" fillId="19" borderId="27" xfId="0" applyNumberFormat="1" applyFont="1" applyFill="1" applyBorder="1" applyAlignment="1">
      <alignment horizontal="center" vertical="center"/>
    </xf>
    <xf numFmtId="0" fontId="26" fillId="19" borderId="24" xfId="0" applyFont="1" applyFill="1" applyBorder="1" applyAlignment="1">
      <alignment horizontal="center" vertical="center"/>
    </xf>
    <xf numFmtId="49" fontId="26" fillId="0" borderId="21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49" fontId="26" fillId="18" borderId="2" xfId="0" applyNumberFormat="1" applyFont="1" applyFill="1" applyBorder="1" applyAlignment="1">
      <alignment horizontal="center" vertical="center"/>
    </xf>
    <xf numFmtId="0" fontId="26" fillId="18" borderId="134" xfId="0" applyFont="1" applyFill="1" applyBorder="1" applyAlignment="1">
      <alignment horizontal="center" vertical="center"/>
    </xf>
    <xf numFmtId="0" fontId="26" fillId="18" borderId="1" xfId="0" applyFont="1" applyFill="1" applyBorder="1" applyAlignment="1">
      <alignment horizontal="center" vertical="center" textRotation="255"/>
    </xf>
    <xf numFmtId="49" fontId="26" fillId="0" borderId="2" xfId="0" applyNumberFormat="1" applyFont="1" applyBorder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0" fontId="26" fillId="0" borderId="21" xfId="0" applyFont="1" applyBorder="1" applyAlignment="1">
      <alignment horizontal="left" vertical="center"/>
    </xf>
    <xf numFmtId="0" fontId="26" fillId="0" borderId="72" xfId="0" applyFont="1" applyBorder="1" applyAlignment="1">
      <alignment horizontal="left" vertical="top"/>
    </xf>
    <xf numFmtId="0" fontId="26" fillId="0" borderId="16" xfId="0" applyFont="1" applyBorder="1" applyAlignment="1">
      <alignment horizontal="center" vertical="center"/>
    </xf>
    <xf numFmtId="0" fontId="26" fillId="0" borderId="14" xfId="0" applyFont="1" applyBorder="1" applyAlignment="1">
      <alignment horizontal="left" vertical="top"/>
    </xf>
    <xf numFmtId="0" fontId="26" fillId="0" borderId="19" xfId="0" applyFont="1" applyBorder="1" applyAlignment="1">
      <alignment horizontal="left" vertical="top"/>
    </xf>
    <xf numFmtId="0" fontId="26" fillId="0" borderId="19" xfId="0" applyFont="1" applyBorder="1" applyAlignment="1">
      <alignment horizontal="left" vertical="center"/>
    </xf>
    <xf numFmtId="0" fontId="26" fillId="0" borderId="23" xfId="0" applyFont="1" applyBorder="1" applyAlignment="1">
      <alignment horizontal="right" vertical="center"/>
    </xf>
    <xf numFmtId="0" fontId="26" fillId="0" borderId="57" xfId="0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15" fillId="0" borderId="39" xfId="0" applyFont="1" applyBorder="1" applyAlignment="1">
      <alignment vertical="center" wrapText="1"/>
    </xf>
    <xf numFmtId="0" fontId="26" fillId="0" borderId="59" xfId="0" applyFont="1" applyBorder="1" applyAlignment="1">
      <alignment horizontal="right" vertical="center"/>
    </xf>
    <xf numFmtId="0" fontId="10" fillId="21" borderId="0" xfId="0" applyFont="1" applyFill="1"/>
    <xf numFmtId="0" fontId="26" fillId="0" borderId="13" xfId="0" applyFont="1" applyBorder="1" applyAlignment="1">
      <alignment horizontal="right" vertical="center"/>
    </xf>
    <xf numFmtId="0" fontId="26" fillId="0" borderId="27" xfId="0" applyFont="1" applyBorder="1" applyAlignment="1">
      <alignment horizontal="left" vertical="center"/>
    </xf>
    <xf numFmtId="0" fontId="26" fillId="0" borderId="21" xfId="0" applyFont="1" applyBorder="1" applyAlignment="1">
      <alignment horizontal="left" vertical="top"/>
    </xf>
    <xf numFmtId="0" fontId="26" fillId="0" borderId="14" xfId="0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23" xfId="0" applyFont="1" applyBorder="1" applyAlignment="1">
      <alignment horizontal="right" vertical="center"/>
    </xf>
    <xf numFmtId="0" fontId="26" fillId="0" borderId="54" xfId="0" applyFont="1" applyBorder="1" applyAlignment="1">
      <alignment horizontal="right"/>
    </xf>
    <xf numFmtId="0" fontId="26" fillId="0" borderId="19" xfId="0" applyFont="1" applyBorder="1" applyAlignment="1">
      <alignment horizontal="left" vertical="top"/>
    </xf>
    <xf numFmtId="0" fontId="26" fillId="0" borderId="21" xfId="0" applyFont="1" applyBorder="1" applyAlignment="1">
      <alignment horizontal="center" vertical="center"/>
    </xf>
    <xf numFmtId="0" fontId="26" fillId="0" borderId="13" xfId="0" applyFont="1" applyBorder="1" applyAlignment="1">
      <alignment horizontal="right"/>
    </xf>
    <xf numFmtId="0" fontId="26" fillId="0" borderId="39" xfId="0" applyFont="1" applyBorder="1" applyAlignment="1">
      <alignment horizontal="right" vertical="center"/>
    </xf>
    <xf numFmtId="0" fontId="26" fillId="0" borderId="16" xfId="0" applyFont="1" applyBorder="1" applyAlignment="1">
      <alignment horizontal="right" vertical="center"/>
    </xf>
    <xf numFmtId="0" fontId="26" fillId="0" borderId="15" xfId="0" applyFont="1" applyBorder="1" applyAlignment="1">
      <alignment horizontal="center" vertical="center"/>
    </xf>
    <xf numFmtId="0" fontId="27" fillId="0" borderId="49" xfId="0" applyFont="1" applyBorder="1" applyAlignment="1">
      <alignment horizontal="right"/>
    </xf>
    <xf numFmtId="0" fontId="26" fillId="0" borderId="70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top"/>
    </xf>
    <xf numFmtId="0" fontId="26" fillId="0" borderId="23" xfId="0" applyFont="1" applyBorder="1" applyAlignment="1">
      <alignment horizontal="right"/>
    </xf>
    <xf numFmtId="0" fontId="26" fillId="0" borderId="21" xfId="0" applyFont="1" applyBorder="1" applyAlignment="1">
      <alignment horizontal="left" vertical="top"/>
    </xf>
    <xf numFmtId="0" fontId="26" fillId="0" borderId="19" xfId="0" applyFont="1" applyBorder="1" applyAlignment="1">
      <alignment horizontal="left" vertical="top"/>
    </xf>
    <xf numFmtId="0" fontId="26" fillId="0" borderId="49" xfId="0" applyFont="1" applyBorder="1" applyAlignment="1">
      <alignment horizontal="right"/>
    </xf>
    <xf numFmtId="0" fontId="26" fillId="0" borderId="14" xfId="0" applyFont="1" applyBorder="1" applyAlignment="1">
      <alignment horizontal="left" vertical="center"/>
    </xf>
    <xf numFmtId="0" fontId="26" fillId="0" borderId="58" xfId="0" applyFont="1" applyBorder="1" applyAlignment="1">
      <alignment vertical="top"/>
    </xf>
    <xf numFmtId="0" fontId="26" fillId="0" borderId="95" xfId="0" applyFont="1" applyBorder="1" applyAlignment="1">
      <alignment vertical="top"/>
    </xf>
    <xf numFmtId="0" fontId="26" fillId="0" borderId="70" xfId="0" applyFont="1" applyBorder="1" applyAlignment="1">
      <alignment vertical="top"/>
    </xf>
    <xf numFmtId="0" fontId="26" fillId="0" borderId="97" xfId="0" applyFont="1" applyBorder="1" applyAlignment="1">
      <alignment vertical="top"/>
    </xf>
    <xf numFmtId="0" fontId="26" fillId="0" borderId="29" xfId="0" applyFont="1" applyBorder="1" applyAlignment="1">
      <alignment vertical="top"/>
    </xf>
    <xf numFmtId="0" fontId="26" fillId="0" borderId="14" xfId="0" applyFont="1" applyBorder="1"/>
    <xf numFmtId="0" fontId="43" fillId="0" borderId="0" xfId="0" applyFont="1"/>
    <xf numFmtId="0" fontId="26" fillId="0" borderId="18" xfId="0" applyFont="1" applyBorder="1" applyAlignment="1">
      <alignment vertical="top"/>
    </xf>
    <xf numFmtId="0" fontId="26" fillId="0" borderId="16" xfId="0" applyFont="1" applyBorder="1"/>
    <xf numFmtId="0" fontId="26" fillId="0" borderId="15" xfId="0" applyFont="1" applyBorder="1"/>
    <xf numFmtId="0" fontId="26" fillId="0" borderId="13" xfId="0" applyFont="1" applyBorder="1" applyAlignment="1">
      <alignment vertical="top"/>
    </xf>
    <xf numFmtId="0" fontId="26" fillId="0" borderId="0" xfId="0" applyFont="1" applyAlignment="1">
      <alignment vertical="center"/>
    </xf>
    <xf numFmtId="0" fontId="26" fillId="0" borderId="50" xfId="0" applyFont="1" applyBorder="1" applyAlignment="1">
      <alignment vertical="center"/>
    </xf>
    <xf numFmtId="0" fontId="26" fillId="0" borderId="58" xfId="0" applyFont="1" applyBorder="1" applyAlignment="1">
      <alignment vertical="center"/>
    </xf>
    <xf numFmtId="0" fontId="26" fillId="0" borderId="59" xfId="0" applyFont="1" applyBorder="1" applyAlignment="1">
      <alignment vertical="center"/>
    </xf>
    <xf numFmtId="0" fontId="26" fillId="0" borderId="55" xfId="0" applyFont="1" applyBorder="1" applyAlignment="1">
      <alignment vertical="center"/>
    </xf>
    <xf numFmtId="0" fontId="26" fillId="0" borderId="57" xfId="0" applyFont="1" applyBorder="1" applyAlignment="1">
      <alignment vertical="center"/>
    </xf>
    <xf numFmtId="0" fontId="26" fillId="0" borderId="72" xfId="0" applyFont="1" applyBorder="1" applyAlignment="1">
      <alignment vertical="center"/>
    </xf>
    <xf numFmtId="0" fontId="26" fillId="0" borderId="54" xfId="0" applyFont="1" applyBorder="1" applyAlignment="1">
      <alignment vertical="center"/>
    </xf>
    <xf numFmtId="0" fontId="26" fillId="0" borderId="53" xfId="0" applyFont="1" applyBorder="1" applyAlignment="1">
      <alignment vertical="center"/>
    </xf>
    <xf numFmtId="0" fontId="42" fillId="0" borderId="19" xfId="0" applyFont="1" applyBorder="1" applyAlignment="1">
      <alignment horizontal="left" vertical="top"/>
    </xf>
    <xf numFmtId="0" fontId="42" fillId="0" borderId="39" xfId="0" applyFont="1" applyBorder="1" applyAlignment="1">
      <alignment horizontal="right"/>
    </xf>
    <xf numFmtId="0" fontId="42" fillId="0" borderId="21" xfId="0" applyFont="1" applyBorder="1" applyAlignment="1">
      <alignment horizontal="left" vertical="center"/>
    </xf>
    <xf numFmtId="0" fontId="42" fillId="0" borderId="70" xfId="0" applyFont="1" applyBorder="1" applyAlignment="1">
      <alignment horizontal="right" vertical="center"/>
    </xf>
    <xf numFmtId="0" fontId="26" fillId="0" borderId="14" xfId="0" applyFont="1" applyBorder="1" applyAlignment="1">
      <alignment horizontal="right" vertical="center"/>
    </xf>
    <xf numFmtId="0" fontId="26" fillId="0" borderId="19" xfId="0" applyFont="1" applyBorder="1" applyAlignment="1"/>
    <xf numFmtId="0" fontId="26" fillId="0" borderId="49" xfId="0" applyFont="1" applyBorder="1" applyAlignment="1"/>
    <xf numFmtId="0" fontId="42" fillId="0" borderId="39" xfId="0" applyFont="1" applyBorder="1" applyAlignment="1">
      <alignment horizontal="right" vertical="center"/>
    </xf>
    <xf numFmtId="0" fontId="42" fillId="0" borderId="27" xfId="0" applyFont="1" applyBorder="1" applyAlignment="1">
      <alignment horizontal="left" vertical="center"/>
    </xf>
    <xf numFmtId="0" fontId="42" fillId="0" borderId="36" xfId="0" applyFont="1" applyBorder="1" applyAlignment="1">
      <alignment horizontal="right"/>
    </xf>
    <xf numFmtId="0" fontId="42" fillId="0" borderId="36" xfId="0" applyFont="1" applyBorder="1" applyAlignment="1">
      <alignment horizontal="right" vertical="center"/>
    </xf>
    <xf numFmtId="0" fontId="42" fillId="0" borderId="21" xfId="0" applyFont="1" applyBorder="1" applyAlignment="1">
      <alignment horizontal="left" vertical="top"/>
    </xf>
    <xf numFmtId="0" fontId="27" fillId="0" borderId="55" xfId="0" applyFont="1" applyBorder="1" applyAlignment="1"/>
    <xf numFmtId="0" fontId="26" fillId="0" borderId="56" xfId="0" applyFont="1" applyBorder="1" applyAlignment="1">
      <alignment horizontal="right"/>
    </xf>
    <xf numFmtId="0" fontId="26" fillId="0" borderId="106" xfId="0" applyFont="1" applyBorder="1" applyAlignment="1">
      <alignment vertical="top"/>
    </xf>
    <xf numFmtId="0" fontId="26" fillId="0" borderId="22" xfId="0" applyFont="1" applyBorder="1" applyAlignment="1">
      <alignment wrapText="1"/>
    </xf>
    <xf numFmtId="0" fontId="26" fillId="0" borderId="22" xfId="0" applyFont="1" applyBorder="1" applyAlignment="1">
      <alignment horizontal="center" vertical="center" wrapText="1"/>
    </xf>
    <xf numFmtId="0" fontId="26" fillId="0" borderId="106" xfId="0" applyFont="1" applyBorder="1" applyAlignment="1">
      <alignment horizontal="center" vertical="center" wrapText="1"/>
    </xf>
    <xf numFmtId="0" fontId="26" fillId="0" borderId="71" xfId="0" applyFont="1" applyBorder="1" applyAlignment="1">
      <alignment wrapText="1"/>
    </xf>
    <xf numFmtId="0" fontId="26" fillId="0" borderId="111" xfId="0" applyFont="1" applyBorder="1" applyAlignment="1">
      <alignment wrapText="1"/>
    </xf>
    <xf numFmtId="0" fontId="0" fillId="0" borderId="39" xfId="0" applyBorder="1"/>
    <xf numFmtId="0" fontId="0" fillId="0" borderId="28" xfId="0" applyBorder="1"/>
    <xf numFmtId="0" fontId="26" fillId="0" borderId="1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1" xfId="0" applyFont="1" applyBorder="1" applyAlignment="1">
      <alignment horizontal="left" vertical="center"/>
    </xf>
    <xf numFmtId="0" fontId="26" fillId="0" borderId="39" xfId="0" applyFont="1" applyBorder="1" applyAlignment="1">
      <alignment horizontal="center" vertical="center"/>
    </xf>
    <xf numFmtId="0" fontId="26" fillId="0" borderId="21" xfId="0" applyFont="1" applyBorder="1" applyAlignment="1">
      <alignment horizontal="left" vertical="top"/>
    </xf>
    <xf numFmtId="0" fontId="26" fillId="0" borderId="0" xfId="0" applyFont="1" applyBorder="1" applyAlignment="1">
      <alignment horizontal="right"/>
    </xf>
    <xf numFmtId="0" fontId="26" fillId="0" borderId="50" xfId="0" applyFont="1" applyBorder="1" applyAlignment="1">
      <alignment horizontal="right"/>
    </xf>
    <xf numFmtId="0" fontId="26" fillId="0" borderId="22" xfId="0" applyFont="1" applyBorder="1" applyAlignment="1">
      <alignment horizontal="left" vertical="top"/>
    </xf>
    <xf numFmtId="0" fontId="26" fillId="0" borderId="55" xfId="0" applyFont="1" applyBorder="1" applyAlignment="1">
      <alignment horizontal="left" vertical="top"/>
    </xf>
    <xf numFmtId="0" fontId="26" fillId="0" borderId="56" xfId="0" applyFont="1" applyBorder="1" applyAlignment="1">
      <alignment horizontal="center" vertical="center"/>
    </xf>
    <xf numFmtId="0" fontId="26" fillId="0" borderId="53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58" xfId="0" applyFont="1" applyBorder="1" applyAlignment="1">
      <alignment horizontal="right"/>
    </xf>
    <xf numFmtId="0" fontId="26" fillId="0" borderId="22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54" xfId="0" applyFont="1" applyBorder="1" applyAlignment="1">
      <alignment horizontal="right"/>
    </xf>
    <xf numFmtId="0" fontId="26" fillId="0" borderId="21" xfId="0" applyFont="1" applyBorder="1" applyAlignment="1">
      <alignment horizontal="center" vertical="center"/>
    </xf>
    <xf numFmtId="0" fontId="26" fillId="0" borderId="17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26" fillId="0" borderId="57" xfId="0" applyFont="1" applyBorder="1" applyAlignment="1">
      <alignment horizontal="left" vertical="top"/>
    </xf>
    <xf numFmtId="0" fontId="26" fillId="0" borderId="22" xfId="0" applyFont="1" applyBorder="1" applyAlignment="1">
      <alignment horizontal="left" vertical="center"/>
    </xf>
    <xf numFmtId="0" fontId="26" fillId="0" borderId="5" xfId="0" applyFont="1" applyBorder="1" applyAlignment="1">
      <alignment horizontal="center" vertical="center"/>
    </xf>
    <xf numFmtId="0" fontId="26" fillId="0" borderId="25" xfId="0" applyFont="1" applyBorder="1" applyAlignment="1">
      <alignment horizontal="left" vertical="top"/>
    </xf>
    <xf numFmtId="0" fontId="26" fillId="0" borderId="23" xfId="0" applyFont="1" applyBorder="1" applyAlignment="1">
      <alignment horizontal="right" vertical="center"/>
    </xf>
    <xf numFmtId="0" fontId="26" fillId="0" borderId="23" xfId="0" applyFont="1" applyBorder="1" applyAlignment="1">
      <alignment horizontal="right"/>
    </xf>
    <xf numFmtId="0" fontId="26" fillId="0" borderId="17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27" fillId="0" borderId="36" xfId="0" applyFont="1" applyBorder="1" applyAlignment="1">
      <alignment wrapText="1"/>
    </xf>
    <xf numFmtId="0" fontId="27" fillId="0" borderId="39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/>
    </xf>
    <xf numFmtId="0" fontId="27" fillId="0" borderId="106" xfId="0" applyFont="1" applyBorder="1" applyAlignment="1">
      <alignment horizontal="center" vertical="center"/>
    </xf>
    <xf numFmtId="0" fontId="27" fillId="0" borderId="109" xfId="0" applyFont="1" applyBorder="1" applyAlignment="1">
      <alignment vertical="top" wrapText="1"/>
    </xf>
    <xf numFmtId="0" fontId="27" fillId="0" borderId="36" xfId="0" applyFont="1" applyBorder="1" applyAlignment="1">
      <alignment horizontal="center" vertical="center"/>
    </xf>
    <xf numFmtId="0" fontId="26" fillId="0" borderId="104" xfId="0" applyFont="1" applyBorder="1" applyAlignment="1">
      <alignment vertical="center"/>
    </xf>
    <xf numFmtId="0" fontId="26" fillId="0" borderId="4" xfId="0" applyFont="1" applyBorder="1" applyAlignment="1">
      <alignment wrapText="1"/>
    </xf>
    <xf numFmtId="0" fontId="26" fillId="0" borderId="37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6" fillId="0" borderId="118" xfId="0" applyFont="1" applyBorder="1" applyAlignment="1">
      <alignment horizontal="center" vertical="center"/>
    </xf>
    <xf numFmtId="0" fontId="26" fillId="0" borderId="23" xfId="0" applyFont="1" applyBorder="1" applyAlignment="1">
      <alignment wrapText="1"/>
    </xf>
    <xf numFmtId="0" fontId="26" fillId="0" borderId="0" xfId="0" applyFont="1" applyBorder="1" applyAlignment="1">
      <alignment vertical="top" wrapText="1"/>
    </xf>
    <xf numFmtId="0" fontId="26" fillId="0" borderId="21" xfId="0" applyFont="1" applyBorder="1" applyAlignment="1">
      <alignment vertical="top" wrapText="1"/>
    </xf>
    <xf numFmtId="0" fontId="26" fillId="0" borderId="23" xfId="0" applyFont="1" applyBorder="1" applyAlignment="1">
      <alignment vertical="top" wrapText="1"/>
    </xf>
    <xf numFmtId="0" fontId="26" fillId="0" borderId="109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107" xfId="0" applyFont="1" applyBorder="1" applyAlignment="1">
      <alignment vertical="center"/>
    </xf>
    <xf numFmtId="0" fontId="26" fillId="0" borderId="111" xfId="0" applyFont="1" applyBorder="1" applyAlignment="1">
      <alignment horizontal="center" vertical="center"/>
    </xf>
    <xf numFmtId="0" fontId="26" fillId="0" borderId="105" xfId="0" applyFont="1" applyBorder="1" applyAlignment="1">
      <alignment vertical="center"/>
    </xf>
    <xf numFmtId="0" fontId="26" fillId="0" borderId="107" xfId="0" applyFont="1" applyBorder="1" applyAlignment="1">
      <alignment horizontal="left" vertical="top"/>
    </xf>
    <xf numFmtId="0" fontId="26" fillId="0" borderId="117" xfId="0" applyFont="1" applyBorder="1" applyAlignment="1">
      <alignment horizontal="left" vertical="top"/>
    </xf>
    <xf numFmtId="0" fontId="26" fillId="0" borderId="60" xfId="0" applyFont="1" applyBorder="1" applyAlignment="1">
      <alignment vertical="center" wrapText="1"/>
    </xf>
    <xf numFmtId="0" fontId="26" fillId="0" borderId="17" xfId="0" applyFont="1" applyBorder="1" applyAlignment="1">
      <alignment horizontal="left" vertical="center"/>
    </xf>
    <xf numFmtId="0" fontId="26" fillId="0" borderId="139" xfId="0" applyFont="1" applyBorder="1" applyAlignment="1">
      <alignment horizontal="center" vertical="center"/>
    </xf>
    <xf numFmtId="0" fontId="26" fillId="0" borderId="104" xfId="0" applyFont="1" applyBorder="1" applyAlignment="1">
      <alignment vertical="center" wrapText="1"/>
    </xf>
    <xf numFmtId="0" fontId="26" fillId="0" borderId="106" xfId="0" applyFont="1" applyBorder="1" applyAlignment="1">
      <alignment vertical="center" wrapText="1"/>
    </xf>
    <xf numFmtId="0" fontId="26" fillId="0" borderId="25" xfId="0" applyFont="1" applyBorder="1" applyAlignment="1">
      <alignment vertical="center" wrapText="1"/>
    </xf>
    <xf numFmtId="0" fontId="26" fillId="0" borderId="60" xfId="0" applyFont="1" applyBorder="1" applyAlignment="1"/>
    <xf numFmtId="0" fontId="10" fillId="0" borderId="139" xfId="0" applyFont="1" applyBorder="1"/>
    <xf numFmtId="0" fontId="26" fillId="0" borderId="9" xfId="0" applyFont="1" applyBorder="1" applyAlignment="1">
      <alignment horizontal="center" vertical="center"/>
    </xf>
    <xf numFmtId="0" fontId="26" fillId="0" borderId="140" xfId="0" applyFont="1" applyBorder="1" applyAlignment="1">
      <alignment horizontal="center" vertical="center"/>
    </xf>
    <xf numFmtId="0" fontId="26" fillId="0" borderId="21" xfId="0" applyFont="1" applyBorder="1" applyAlignment="1">
      <alignment horizontal="left" vertical="top"/>
    </xf>
    <xf numFmtId="0" fontId="26" fillId="0" borderId="53" xfId="0" applyFont="1" applyBorder="1" applyAlignment="1">
      <alignment horizontal="left" vertical="top"/>
    </xf>
    <xf numFmtId="0" fontId="26" fillId="0" borderId="22" xfId="0" applyFont="1" applyBorder="1" applyAlignment="1">
      <alignment horizontal="left" vertical="top"/>
    </xf>
    <xf numFmtId="0" fontId="26" fillId="0" borderId="19" xfId="0" applyFont="1" applyBorder="1" applyAlignment="1">
      <alignment horizontal="left" vertical="center"/>
    </xf>
    <xf numFmtId="0" fontId="26" fillId="0" borderId="21" xfId="0" applyFont="1" applyBorder="1" applyAlignment="1">
      <alignment horizontal="center" vertical="center"/>
    </xf>
    <xf numFmtId="0" fontId="26" fillId="0" borderId="39" xfId="0" applyFont="1" applyBorder="1" applyAlignment="1">
      <alignment horizontal="right" vertical="center"/>
    </xf>
    <xf numFmtId="0" fontId="26" fillId="0" borderId="16" xfId="0" applyFont="1" applyBorder="1" applyAlignment="1">
      <alignment horizontal="right" vertical="center"/>
    </xf>
    <xf numFmtId="0" fontId="15" fillId="22" borderId="19" xfId="0" applyFont="1" applyFill="1" applyBorder="1" applyAlignment="1">
      <alignment vertical="center"/>
    </xf>
    <xf numFmtId="0" fontId="15" fillId="22" borderId="15" xfId="0" applyFont="1" applyFill="1" applyBorder="1" applyAlignment="1">
      <alignment vertical="center"/>
    </xf>
    <xf numFmtId="0" fontId="15" fillId="22" borderId="13" xfId="0" applyFont="1" applyFill="1" applyBorder="1" applyAlignment="1">
      <alignment vertical="center"/>
    </xf>
    <xf numFmtId="0" fontId="26" fillId="0" borderId="28" xfId="0" applyFont="1" applyBorder="1" applyAlignment="1">
      <alignment vertical="top"/>
    </xf>
    <xf numFmtId="0" fontId="15" fillId="22" borderId="36" xfId="0" applyFont="1" applyFill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top"/>
    </xf>
    <xf numFmtId="0" fontId="26" fillId="0" borderId="49" xfId="0" applyFont="1" applyBorder="1" applyAlignment="1">
      <alignment horizontal="right"/>
    </xf>
    <xf numFmtId="0" fontId="26" fillId="0" borderId="39" xfId="0" applyFont="1" applyBorder="1" applyAlignment="1">
      <alignment horizontal="right"/>
    </xf>
    <xf numFmtId="0" fontId="26" fillId="0" borderId="23" xfId="0" applyFont="1" applyBorder="1" applyAlignment="1">
      <alignment horizontal="right" vertical="center"/>
    </xf>
    <xf numFmtId="0" fontId="26" fillId="0" borderId="17" xfId="0" applyFont="1" applyBorder="1" applyAlignment="1">
      <alignment horizontal="left" vertical="top"/>
    </xf>
    <xf numFmtId="0" fontId="26" fillId="0" borderId="16" xfId="0" applyFont="1" applyBorder="1" applyAlignment="1">
      <alignment horizontal="right" vertical="center"/>
    </xf>
    <xf numFmtId="0" fontId="26" fillId="0" borderId="55" xfId="0" applyFont="1" applyBorder="1" applyAlignment="1">
      <alignment horizontal="left" vertical="center"/>
    </xf>
    <xf numFmtId="0" fontId="42" fillId="0" borderId="22" xfId="0" applyFont="1" applyBorder="1" applyAlignment="1">
      <alignment vertical="center" wrapText="1"/>
    </xf>
    <xf numFmtId="0" fontId="42" fillId="0" borderId="106" xfId="0" applyFont="1" applyBorder="1" applyAlignment="1">
      <alignment vertical="center" wrapText="1"/>
    </xf>
    <xf numFmtId="0" fontId="42" fillId="0" borderId="19" xfId="0" applyFont="1" applyBorder="1" applyAlignment="1">
      <alignment vertical="center" wrapText="1"/>
    </xf>
    <xf numFmtId="0" fontId="42" fillId="0" borderId="15" xfId="0" applyFont="1" applyBorder="1" applyAlignment="1">
      <alignment vertical="center" wrapText="1"/>
    </xf>
    <xf numFmtId="0" fontId="42" fillId="0" borderId="27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26" fillId="0" borderId="16" xfId="0" applyFont="1" applyBorder="1" applyAlignment="1">
      <alignment horizontal="center" vertical="center"/>
    </xf>
    <xf numFmtId="0" fontId="26" fillId="0" borderId="19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42" fillId="0" borderId="16" xfId="0" applyFont="1" applyBorder="1" applyAlignment="1">
      <alignment horizontal="center" vertical="center"/>
    </xf>
    <xf numFmtId="0" fontId="26" fillId="0" borderId="53" xfId="0" applyFont="1" applyBorder="1" applyAlignment="1">
      <alignment horizontal="left" vertical="center"/>
    </xf>
    <xf numFmtId="0" fontId="26" fillId="0" borderId="55" xfId="0" applyFont="1" applyBorder="1" applyAlignment="1">
      <alignment horizontal="left" vertical="center"/>
    </xf>
    <xf numFmtId="0" fontId="26" fillId="0" borderId="56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/>
    </xf>
    <xf numFmtId="0" fontId="2" fillId="4" borderId="0" xfId="0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center" vertical="center" wrapText="1" shrinkToFit="1"/>
    </xf>
    <xf numFmtId="0" fontId="10" fillId="4" borderId="1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right"/>
    </xf>
    <xf numFmtId="0" fontId="10" fillId="7" borderId="1" xfId="0" applyFont="1" applyFill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8" borderId="8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2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16" fontId="10" fillId="0" borderId="8" xfId="0" applyNumberFormat="1" applyFont="1" applyBorder="1" applyAlignment="1">
      <alignment horizontal="center"/>
    </xf>
    <xf numFmtId="0" fontId="14" fillId="0" borderId="19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/>
    </xf>
    <xf numFmtId="0" fontId="10" fillId="0" borderId="24" xfId="0" applyFont="1" applyBorder="1" applyAlignment="1">
      <alignment horizontal="center"/>
    </xf>
    <xf numFmtId="0" fontId="14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9" fillId="0" borderId="2" xfId="1" applyFont="1" applyBorder="1" applyAlignment="1" applyProtection="1">
      <alignment horizontal="center" vertical="center" wrapText="1"/>
    </xf>
    <xf numFmtId="0" fontId="11" fillId="6" borderId="4" xfId="0" applyFont="1" applyFill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20" fillId="0" borderId="5" xfId="1" applyFont="1" applyBorder="1" applyAlignment="1" applyProtection="1">
      <alignment horizontal="center" vertical="center" wrapText="1"/>
    </xf>
    <xf numFmtId="0" fontId="23" fillId="0" borderId="3" xfId="1" applyFont="1" applyBorder="1" applyAlignment="1" applyProtection="1">
      <alignment horizontal="center" vertical="top"/>
    </xf>
    <xf numFmtId="0" fontId="20" fillId="0" borderId="0" xfId="1" applyFont="1" applyBorder="1" applyAlignment="1" applyProtection="1">
      <alignment horizontal="center" vertical="center" wrapText="1"/>
    </xf>
    <xf numFmtId="0" fontId="25" fillId="0" borderId="0" xfId="1" applyFont="1" applyBorder="1" applyAlignment="1" applyProtection="1">
      <alignment horizontal="center" vertical="center" wrapText="1"/>
    </xf>
    <xf numFmtId="0" fontId="23" fillId="0" borderId="23" xfId="1" applyFont="1" applyBorder="1" applyAlignment="1" applyProtection="1">
      <alignment horizontal="center" vertical="top"/>
    </xf>
    <xf numFmtId="0" fontId="24" fillId="0" borderId="23" xfId="1" applyFont="1" applyBorder="1" applyAlignment="1" applyProtection="1">
      <alignment horizontal="center" vertical="top"/>
    </xf>
    <xf numFmtId="0" fontId="22" fillId="0" borderId="27" xfId="0" applyFont="1" applyBorder="1" applyAlignment="1">
      <alignment horizontal="center" vertical="top" wrapText="1"/>
    </xf>
    <xf numFmtId="0" fontId="25" fillId="0" borderId="28" xfId="1" applyFont="1" applyBorder="1" applyAlignment="1" applyProtection="1">
      <alignment horizontal="center" vertical="center" wrapText="1"/>
    </xf>
    <xf numFmtId="0" fontId="24" fillId="0" borderId="29" xfId="1" applyFont="1" applyBorder="1" applyAlignment="1" applyProtection="1">
      <alignment horizontal="center" vertical="top" wrapText="1"/>
    </xf>
    <xf numFmtId="0" fontId="17" fillId="9" borderId="2" xfId="0" applyFont="1" applyFill="1" applyBorder="1" applyAlignment="1">
      <alignment horizontal="center" vertical="center"/>
    </xf>
    <xf numFmtId="0" fontId="17" fillId="10" borderId="30" xfId="0" applyFont="1" applyFill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textRotation="255" wrapText="1"/>
    </xf>
    <xf numFmtId="49" fontId="26" fillId="0" borderId="35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49" fontId="26" fillId="0" borderId="9" xfId="0" applyNumberFormat="1" applyFont="1" applyBorder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/>
    </xf>
    <xf numFmtId="0" fontId="15" fillId="11" borderId="12" xfId="0" applyFont="1" applyFill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/>
    </xf>
    <xf numFmtId="0" fontId="15" fillId="12" borderId="26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textRotation="255"/>
    </xf>
    <xf numFmtId="49" fontId="26" fillId="0" borderId="6" xfId="0" applyNumberFormat="1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42" xfId="0" applyFont="1" applyBorder="1" applyAlignment="1">
      <alignment horizontal="right"/>
    </xf>
    <xf numFmtId="0" fontId="26" fillId="0" borderId="43" xfId="0" applyFont="1" applyBorder="1" applyAlignment="1">
      <alignment horizontal="left" vertical="top"/>
    </xf>
    <xf numFmtId="0" fontId="26" fillId="0" borderId="42" xfId="0" applyFont="1" applyBorder="1" applyAlignment="1">
      <alignment horizontal="left" vertical="top"/>
    </xf>
    <xf numFmtId="0" fontId="26" fillId="0" borderId="44" xfId="0" applyFont="1" applyBorder="1" applyAlignment="1">
      <alignment horizontal="right"/>
    </xf>
    <xf numFmtId="49" fontId="26" fillId="0" borderId="41" xfId="0" applyNumberFormat="1" applyFont="1" applyBorder="1" applyAlignment="1">
      <alignment horizontal="center" vertical="center"/>
    </xf>
    <xf numFmtId="0" fontId="26" fillId="0" borderId="45" xfId="0" applyFont="1" applyBorder="1" applyAlignment="1">
      <alignment horizontal="left" vertical="top"/>
    </xf>
    <xf numFmtId="0" fontId="26" fillId="0" borderId="46" xfId="0" applyFont="1" applyBorder="1" applyAlignment="1">
      <alignment horizontal="right"/>
    </xf>
    <xf numFmtId="0" fontId="26" fillId="0" borderId="47" xfId="0" applyFont="1" applyBorder="1" applyAlignment="1">
      <alignment horizontal="right"/>
    </xf>
    <xf numFmtId="0" fontId="26" fillId="0" borderId="48" xfId="0" applyFont="1" applyBorder="1" applyAlignment="1">
      <alignment horizontal="left" vertical="top"/>
    </xf>
    <xf numFmtId="0" fontId="26" fillId="0" borderId="51" xfId="0" applyFont="1" applyBorder="1" applyAlignment="1">
      <alignment horizontal="right"/>
    </xf>
    <xf numFmtId="0" fontId="26" fillId="0" borderId="46" xfId="0" applyFont="1" applyBorder="1" applyAlignment="1">
      <alignment horizontal="left" vertical="top"/>
    </xf>
    <xf numFmtId="0" fontId="26" fillId="0" borderId="7" xfId="0" applyFont="1" applyBorder="1" applyAlignment="1">
      <alignment horizontal="center" vertical="center" textRotation="255"/>
    </xf>
    <xf numFmtId="0" fontId="26" fillId="0" borderId="61" xfId="0" applyFont="1" applyBorder="1" applyAlignment="1">
      <alignment horizontal="left" vertical="top"/>
    </xf>
    <xf numFmtId="0" fontId="26" fillId="0" borderId="62" xfId="0" applyFont="1" applyBorder="1" applyAlignment="1">
      <alignment horizontal="right"/>
    </xf>
    <xf numFmtId="0" fontId="26" fillId="0" borderId="63" xfId="0" applyFont="1" applyBorder="1" applyAlignment="1">
      <alignment horizontal="left" vertical="top"/>
    </xf>
    <xf numFmtId="0" fontId="26" fillId="0" borderId="9" xfId="0" applyFont="1" applyBorder="1" applyAlignment="1">
      <alignment horizontal="center" vertical="center"/>
    </xf>
    <xf numFmtId="49" fontId="26" fillId="0" borderId="19" xfId="0" applyNumberFormat="1" applyFont="1" applyBorder="1" applyAlignment="1">
      <alignment horizontal="center" vertical="center"/>
    </xf>
    <xf numFmtId="0" fontId="26" fillId="0" borderId="67" xfId="0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center"/>
    </xf>
    <xf numFmtId="0" fontId="26" fillId="0" borderId="64" xfId="0" applyFont="1" applyBorder="1" applyAlignment="1">
      <alignment horizontal="right"/>
    </xf>
    <xf numFmtId="0" fontId="26" fillId="0" borderId="52" xfId="0" applyFont="1" applyBorder="1" applyAlignment="1">
      <alignment horizontal="left" vertical="top"/>
    </xf>
    <xf numFmtId="0" fontId="26" fillId="0" borderId="66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49" fontId="26" fillId="0" borderId="68" xfId="0" applyNumberFormat="1" applyFont="1" applyBorder="1" applyAlignment="1">
      <alignment horizontal="center" vertical="center"/>
    </xf>
    <xf numFmtId="49" fontId="26" fillId="0" borderId="26" xfId="0" applyNumberFormat="1" applyFont="1" applyBorder="1" applyAlignment="1">
      <alignment horizontal="center" vertical="center"/>
    </xf>
    <xf numFmtId="0" fontId="15" fillId="12" borderId="19" xfId="0" applyFont="1" applyFill="1" applyBorder="1" applyAlignment="1">
      <alignment horizontal="center" vertical="center"/>
    </xf>
    <xf numFmtId="0" fontId="15" fillId="12" borderId="15" xfId="0" applyFont="1" applyFill="1" applyBorder="1" applyAlignment="1">
      <alignment horizontal="center" vertical="center"/>
    </xf>
    <xf numFmtId="0" fontId="15" fillId="12" borderId="13" xfId="0" applyFont="1" applyFill="1" applyBorder="1" applyAlignment="1">
      <alignment horizontal="center" vertical="center"/>
    </xf>
    <xf numFmtId="0" fontId="15" fillId="12" borderId="25" xfId="0" applyFont="1" applyFill="1" applyBorder="1" applyAlignment="1">
      <alignment horizontal="center" vertical="center"/>
    </xf>
    <xf numFmtId="0" fontId="15" fillId="12" borderId="18" xfId="0" applyFont="1" applyFill="1" applyBorder="1" applyAlignment="1">
      <alignment horizontal="center" vertical="center"/>
    </xf>
    <xf numFmtId="0" fontId="15" fillId="12" borderId="16" xfId="0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49" fontId="27" fillId="0" borderId="68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8" fillId="9" borderId="7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49" fontId="27" fillId="0" borderId="9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textRotation="255"/>
    </xf>
    <xf numFmtId="49" fontId="27" fillId="0" borderId="35" xfId="0" applyNumberFormat="1" applyFont="1" applyBorder="1" applyAlignment="1">
      <alignment horizontal="center" vertical="center"/>
    </xf>
    <xf numFmtId="49" fontId="27" fillId="0" borderId="12" xfId="0" applyNumberFormat="1" applyFont="1" applyBorder="1" applyAlignment="1">
      <alignment horizontal="center" vertical="center"/>
    </xf>
    <xf numFmtId="49" fontId="27" fillId="0" borderId="6" xfId="0" applyNumberFormat="1" applyFont="1" applyBorder="1" applyAlignment="1">
      <alignment horizontal="center" vertical="center"/>
    </xf>
    <xf numFmtId="0" fontId="26" fillId="11" borderId="12" xfId="0" applyFont="1" applyFill="1" applyBorder="1" applyAlignment="1">
      <alignment horizontal="center" vertical="center"/>
    </xf>
    <xf numFmtId="0" fontId="26" fillId="0" borderId="73" xfId="0" applyFont="1" applyBorder="1" applyAlignment="1">
      <alignment horizontal="center" vertical="center"/>
    </xf>
    <xf numFmtId="49" fontId="27" fillId="0" borderId="20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right"/>
    </xf>
    <xf numFmtId="0" fontId="26" fillId="0" borderId="64" xfId="0" applyFont="1" applyBorder="1" applyAlignment="1">
      <alignment horizontal="left" vertical="top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 textRotation="255"/>
    </xf>
    <xf numFmtId="0" fontId="15" fillId="14" borderId="6" xfId="0" applyFont="1" applyFill="1" applyBorder="1" applyAlignment="1">
      <alignment horizontal="center" vertical="center"/>
    </xf>
    <xf numFmtId="0" fontId="15" fillId="11" borderId="19" xfId="0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0" fontId="15" fillId="11" borderId="13" xfId="0" applyFont="1" applyFill="1" applyBorder="1" applyAlignment="1">
      <alignment horizontal="center" vertical="center"/>
    </xf>
    <xf numFmtId="0" fontId="15" fillId="11" borderId="21" xfId="0" applyFont="1" applyFill="1" applyBorder="1" applyAlignment="1">
      <alignment horizontal="center" vertical="center"/>
    </xf>
    <xf numFmtId="0" fontId="15" fillId="11" borderId="0" xfId="0" applyFont="1" applyFill="1" applyBorder="1" applyAlignment="1">
      <alignment horizontal="center" vertical="center"/>
    </xf>
    <xf numFmtId="0" fontId="15" fillId="11" borderId="23" xfId="0" applyFont="1" applyFill="1" applyBorder="1" applyAlignment="1">
      <alignment horizontal="center" vertical="center"/>
    </xf>
    <xf numFmtId="0" fontId="15" fillId="11" borderId="25" xfId="0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/>
    </xf>
    <xf numFmtId="0" fontId="15" fillId="11" borderId="16" xfId="0" applyFont="1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49" fillId="11" borderId="12" xfId="0" applyFont="1" applyFill="1" applyBorder="1" applyAlignment="1">
      <alignment horizontal="center" vertical="center"/>
    </xf>
    <xf numFmtId="0" fontId="49" fillId="11" borderId="6" xfId="0" applyFont="1" applyFill="1" applyBorder="1" applyAlignment="1">
      <alignment horizontal="center" vertical="center"/>
    </xf>
    <xf numFmtId="0" fontId="15" fillId="12" borderId="68" xfId="0" applyFont="1" applyFill="1" applyBorder="1" applyAlignment="1">
      <alignment horizontal="center" vertical="center"/>
    </xf>
    <xf numFmtId="0" fontId="15" fillId="12" borderId="9" xfId="0" applyFont="1" applyFill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7" fillId="9" borderId="34" xfId="0" applyFont="1" applyFill="1" applyBorder="1" applyAlignment="1">
      <alignment horizontal="center" vertical="center"/>
    </xf>
    <xf numFmtId="0" fontId="17" fillId="10" borderId="33" xfId="0" applyFont="1" applyFill="1" applyBorder="1" applyAlignment="1">
      <alignment horizontal="center" vertical="center"/>
    </xf>
    <xf numFmtId="0" fontId="26" fillId="0" borderId="21" xfId="0" applyFont="1" applyBorder="1" applyAlignment="1">
      <alignment horizontal="left" vertical="center"/>
    </xf>
    <xf numFmtId="0" fontId="26" fillId="0" borderId="53" xfId="0" applyFont="1" applyBorder="1" applyAlignment="1">
      <alignment horizontal="right"/>
    </xf>
    <xf numFmtId="0" fontId="26" fillId="0" borderId="77" xfId="0" applyFont="1" applyBorder="1" applyAlignment="1">
      <alignment horizontal="center" vertical="center"/>
    </xf>
    <xf numFmtId="0" fontId="26" fillId="0" borderId="79" xfId="0" applyFont="1" applyBorder="1" applyAlignment="1">
      <alignment horizontal="right"/>
    </xf>
    <xf numFmtId="0" fontId="26" fillId="0" borderId="39" xfId="0" applyFont="1" applyBorder="1" applyAlignment="1">
      <alignment horizontal="center" vertical="center"/>
    </xf>
    <xf numFmtId="0" fontId="26" fillId="23" borderId="67" xfId="0" applyFont="1" applyFill="1" applyBorder="1" applyAlignment="1">
      <alignment horizontal="center" vertical="center"/>
    </xf>
    <xf numFmtId="0" fontId="26" fillId="23" borderId="69" xfId="0" applyFont="1" applyFill="1" applyBorder="1" applyAlignment="1">
      <alignment horizontal="center" vertical="center"/>
    </xf>
    <xf numFmtId="0" fontId="26" fillId="0" borderId="75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42" fillId="0" borderId="67" xfId="0" applyFont="1" applyBorder="1" applyAlignment="1">
      <alignment horizontal="center" vertical="center"/>
    </xf>
    <xf numFmtId="0" fontId="42" fillId="23" borderId="9" xfId="0" applyFont="1" applyFill="1" applyBorder="1" applyAlignment="1">
      <alignment horizontal="center" vertical="center"/>
    </xf>
    <xf numFmtId="0" fontId="42" fillId="23" borderId="69" xfId="0" applyFont="1" applyFill="1" applyBorder="1" applyAlignment="1">
      <alignment horizontal="center" vertical="center"/>
    </xf>
    <xf numFmtId="0" fontId="26" fillId="23" borderId="78" xfId="0" applyFont="1" applyFill="1" applyBorder="1" applyAlignment="1">
      <alignment horizontal="center" vertical="center"/>
    </xf>
    <xf numFmtId="0" fontId="26" fillId="0" borderId="80" xfId="0" applyFont="1" applyBorder="1" applyAlignment="1">
      <alignment horizontal="left" vertical="top"/>
    </xf>
    <xf numFmtId="0" fontId="26" fillId="0" borderId="87" xfId="0" applyFont="1" applyBorder="1" applyAlignment="1">
      <alignment horizontal="right"/>
    </xf>
    <xf numFmtId="0" fontId="26" fillId="0" borderId="78" xfId="0" applyFont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0" fontId="15" fillId="11" borderId="12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center" wrapText="1"/>
    </xf>
    <xf numFmtId="0" fontId="26" fillId="0" borderId="81" xfId="0" applyFont="1" applyBorder="1" applyAlignment="1">
      <alignment horizontal="left" vertical="top"/>
    </xf>
    <xf numFmtId="0" fontId="26" fillId="0" borderId="82" xfId="0" applyFont="1" applyBorder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54" xfId="0" applyFont="1" applyBorder="1" applyAlignment="1">
      <alignment horizontal="left" vertical="top"/>
    </xf>
    <xf numFmtId="0" fontId="26" fillId="0" borderId="12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top"/>
    </xf>
    <xf numFmtId="0" fontId="42" fillId="0" borderId="38" xfId="0" applyFont="1" applyBorder="1" applyAlignment="1">
      <alignment horizontal="center" vertical="center"/>
    </xf>
    <xf numFmtId="0" fontId="42" fillId="0" borderId="7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top"/>
    </xf>
    <xf numFmtId="0" fontId="26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15" fillId="11" borderId="26" xfId="0" applyFont="1" applyFill="1" applyBorder="1" applyAlignment="1">
      <alignment horizontal="center" vertical="center"/>
    </xf>
    <xf numFmtId="49" fontId="26" fillId="13" borderId="26" xfId="0" applyNumberFormat="1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top"/>
    </xf>
    <xf numFmtId="0" fontId="10" fillId="9" borderId="1" xfId="0" applyFont="1" applyFill="1" applyBorder="1" applyAlignment="1">
      <alignment horizontal="center" wrapText="1"/>
    </xf>
    <xf numFmtId="0" fontId="28" fillId="10" borderId="1" xfId="0" applyFont="1" applyFill="1" applyBorder="1" applyAlignment="1">
      <alignment horizontal="center" wrapText="1"/>
    </xf>
    <xf numFmtId="0" fontId="26" fillId="0" borderId="7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255"/>
    </xf>
    <xf numFmtId="0" fontId="26" fillId="0" borderId="88" xfId="0" applyFont="1" applyBorder="1" applyAlignment="1">
      <alignment horizontal="right"/>
    </xf>
    <xf numFmtId="0" fontId="26" fillId="0" borderId="89" xfId="0" applyFont="1" applyBorder="1" applyAlignment="1">
      <alignment horizontal="left" vertical="top"/>
    </xf>
    <xf numFmtId="49" fontId="26" fillId="0" borderId="10" xfId="0" applyNumberFormat="1" applyFont="1" applyBorder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top"/>
    </xf>
    <xf numFmtId="0" fontId="26" fillId="0" borderId="16" xfId="0" applyFont="1" applyBorder="1" applyAlignment="1">
      <alignment horizontal="right" vertical="top"/>
    </xf>
    <xf numFmtId="0" fontId="26" fillId="0" borderId="91" xfId="0" applyFont="1" applyBorder="1" applyAlignment="1">
      <alignment horizontal="right" vertical="center"/>
    </xf>
    <xf numFmtId="0" fontId="26" fillId="0" borderId="50" xfId="0" applyFont="1" applyBorder="1" applyAlignment="1">
      <alignment horizontal="right"/>
    </xf>
    <xf numFmtId="0" fontId="26" fillId="0" borderId="22" xfId="0" applyFont="1" applyBorder="1" applyAlignment="1">
      <alignment horizontal="left" vertical="top"/>
    </xf>
    <xf numFmtId="0" fontId="26" fillId="0" borderId="49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49" fontId="26" fillId="0" borderId="18" xfId="0" applyNumberFormat="1" applyFont="1" applyBorder="1" applyAlignment="1">
      <alignment horizontal="center" vertical="center"/>
    </xf>
    <xf numFmtId="0" fontId="26" fillId="0" borderId="90" xfId="0" applyFont="1" applyBorder="1" applyAlignment="1">
      <alignment horizontal="right" vertical="center"/>
    </xf>
    <xf numFmtId="0" fontId="28" fillId="0" borderId="7" xfId="0" applyFont="1" applyBorder="1" applyAlignment="1">
      <alignment horizontal="center" vertical="center" textRotation="255"/>
    </xf>
    <xf numFmtId="0" fontId="28" fillId="0" borderId="8" xfId="0" applyFont="1" applyBorder="1" applyAlignment="1">
      <alignment horizontal="center" vertical="center" textRotation="255"/>
    </xf>
    <xf numFmtId="0" fontId="28" fillId="0" borderId="24" xfId="0" applyFont="1" applyBorder="1" applyAlignment="1">
      <alignment horizontal="center" vertical="center" textRotation="255"/>
    </xf>
    <xf numFmtId="49" fontId="26" fillId="0" borderId="92" xfId="0" applyNumberFormat="1" applyFont="1" applyBorder="1" applyAlignment="1">
      <alignment horizontal="center" vertical="center"/>
    </xf>
    <xf numFmtId="0" fontId="26" fillId="11" borderId="41" xfId="0" applyFont="1" applyFill="1" applyBorder="1" applyAlignment="1">
      <alignment horizontal="center" vertical="center"/>
    </xf>
    <xf numFmtId="49" fontId="26" fillId="0" borderId="15" xfId="0" applyNumberFormat="1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top"/>
    </xf>
    <xf numFmtId="0" fontId="26" fillId="0" borderId="49" xfId="0" applyFont="1" applyBorder="1" applyAlignment="1">
      <alignment horizontal="center"/>
    </xf>
    <xf numFmtId="49" fontId="26" fillId="0" borderId="13" xfId="0" applyNumberFormat="1" applyFont="1" applyBorder="1" applyAlignment="1">
      <alignment horizontal="center" vertical="center"/>
    </xf>
    <xf numFmtId="0" fontId="26" fillId="0" borderId="19" xfId="0" applyFont="1" applyBorder="1" applyAlignment="1">
      <alignment horizontal="left" wrapText="1"/>
    </xf>
    <xf numFmtId="0" fontId="26" fillId="0" borderId="21" xfId="0" applyFont="1" applyBorder="1" applyAlignment="1">
      <alignment horizontal="left" wrapText="1"/>
    </xf>
    <xf numFmtId="0" fontId="10" fillId="0" borderId="0" xfId="0" applyFont="1" applyBorder="1" applyAlignment="1">
      <alignment horizontal="center"/>
    </xf>
    <xf numFmtId="49" fontId="26" fillId="0" borderId="29" xfId="0" applyNumberFormat="1" applyFont="1" applyBorder="1" applyAlignment="1">
      <alignment horizontal="center" vertical="center"/>
    </xf>
    <xf numFmtId="0" fontId="26" fillId="0" borderId="55" xfId="0" applyFont="1" applyBorder="1" applyAlignment="1">
      <alignment horizontal="left" vertical="top"/>
    </xf>
    <xf numFmtId="0" fontId="26" fillId="0" borderId="56" xfId="0" applyFont="1" applyBorder="1" applyAlignment="1">
      <alignment horizontal="center" vertical="center"/>
    </xf>
    <xf numFmtId="0" fontId="26" fillId="0" borderId="53" xfId="0" applyFont="1" applyBorder="1" applyAlignment="1">
      <alignment horizontal="left" vertical="top"/>
    </xf>
    <xf numFmtId="0" fontId="26" fillId="0" borderId="16" xfId="0" applyFont="1" applyBorder="1" applyAlignment="1">
      <alignment horizontal="right"/>
    </xf>
    <xf numFmtId="0" fontId="26" fillId="0" borderId="72" xfId="0" applyFont="1" applyBorder="1" applyAlignment="1">
      <alignment horizontal="left" vertical="top"/>
    </xf>
    <xf numFmtId="0" fontId="26" fillId="0" borderId="23" xfId="0" applyFont="1" applyBorder="1" applyAlignment="1">
      <alignment horizontal="center" vertical="center"/>
    </xf>
    <xf numFmtId="0" fontId="26" fillId="0" borderId="19" xfId="0" applyFont="1" applyBorder="1" applyAlignment="1">
      <alignment horizontal="left" vertical="top"/>
    </xf>
    <xf numFmtId="0" fontId="26" fillId="0" borderId="21" xfId="0" applyFont="1" applyBorder="1" applyAlignment="1">
      <alignment horizontal="left" vertical="top"/>
    </xf>
    <xf numFmtId="0" fontId="26" fillId="0" borderId="49" xfId="0" applyFont="1" applyBorder="1" applyAlignment="1">
      <alignment horizontal="right"/>
    </xf>
    <xf numFmtId="0" fontId="26" fillId="0" borderId="58" xfId="0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26" fillId="0" borderId="54" xfId="0" applyFont="1" applyBorder="1" applyAlignment="1">
      <alignment horizontal="right"/>
    </xf>
    <xf numFmtId="0" fontId="26" fillId="0" borderId="19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top"/>
    </xf>
    <xf numFmtId="0" fontId="26" fillId="0" borderId="4" xfId="0" applyFont="1" applyBorder="1" applyAlignment="1">
      <alignment horizontal="center" vertical="center"/>
    </xf>
    <xf numFmtId="0" fontId="26" fillId="0" borderId="93" xfId="0" applyFont="1" applyBorder="1" applyAlignment="1">
      <alignment horizontal="center" vertical="center"/>
    </xf>
    <xf numFmtId="0" fontId="26" fillId="0" borderId="14" xfId="0" applyFont="1" applyBorder="1" applyAlignment="1">
      <alignment horizontal="left" vertical="top"/>
    </xf>
    <xf numFmtId="0" fontId="26" fillId="0" borderId="37" xfId="0" applyFont="1" applyBorder="1" applyAlignment="1">
      <alignment horizontal="left" vertical="center"/>
    </xf>
    <xf numFmtId="0" fontId="26" fillId="0" borderId="94" xfId="0" applyFont="1" applyBorder="1" applyAlignment="1">
      <alignment horizontal="right"/>
    </xf>
    <xf numFmtId="0" fontId="17" fillId="9" borderId="3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left" vertical="top"/>
    </xf>
    <xf numFmtId="0" fontId="26" fillId="0" borderId="93" xfId="0" applyFont="1" applyBorder="1" applyAlignment="1">
      <alignment horizontal="right"/>
    </xf>
    <xf numFmtId="0" fontId="26" fillId="0" borderId="37" xfId="0" applyFont="1" applyBorder="1" applyAlignment="1">
      <alignment horizontal="center" vertical="center"/>
    </xf>
    <xf numFmtId="0" fontId="26" fillId="0" borderId="59" xfId="0" applyFont="1" applyBorder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6" fillId="0" borderId="70" xfId="0" applyFont="1" applyBorder="1" applyAlignment="1">
      <alignment horizontal="center" vertical="center"/>
    </xf>
    <xf numFmtId="0" fontId="26" fillId="0" borderId="96" xfId="0" applyFont="1" applyBorder="1" applyAlignment="1">
      <alignment horizontal="left" vertical="top"/>
    </xf>
    <xf numFmtId="0" fontId="26" fillId="0" borderId="65" xfId="0" applyFont="1" applyBorder="1" applyAlignment="1">
      <alignment horizontal="right"/>
    </xf>
    <xf numFmtId="0" fontId="26" fillId="0" borderId="39" xfId="0" applyFont="1" applyBorder="1" applyAlignment="1">
      <alignment horizontal="right" vertical="center"/>
    </xf>
    <xf numFmtId="0" fontId="26" fillId="0" borderId="14" xfId="0" applyFont="1" applyBorder="1" applyAlignment="1">
      <alignment horizontal="center" vertical="top"/>
    </xf>
    <xf numFmtId="0" fontId="26" fillId="0" borderId="22" xfId="0" applyFont="1" applyBorder="1" applyAlignment="1">
      <alignment horizontal="center" vertical="top"/>
    </xf>
    <xf numFmtId="0" fontId="26" fillId="0" borderId="94" xfId="0" applyFont="1" applyBorder="1" applyAlignment="1">
      <alignment horizontal="center" vertical="center"/>
    </xf>
    <xf numFmtId="0" fontId="26" fillId="0" borderId="144" xfId="0" applyFont="1" applyBorder="1" applyAlignment="1">
      <alignment horizontal="right"/>
    </xf>
    <xf numFmtId="0" fontId="26" fillId="0" borderId="22" xfId="0" applyFont="1" applyBorder="1" applyAlignment="1">
      <alignment horizontal="center" vertical="center"/>
    </xf>
    <xf numFmtId="0" fontId="26" fillId="0" borderId="95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 textRotation="255"/>
    </xf>
    <xf numFmtId="0" fontId="15" fillId="11" borderId="6" xfId="0" applyFont="1" applyFill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255" wrapText="1"/>
    </xf>
    <xf numFmtId="0" fontId="26" fillId="0" borderId="35" xfId="0" applyFont="1" applyBorder="1" applyAlignment="1">
      <alignment horizontal="center" vertical="center"/>
    </xf>
    <xf numFmtId="0" fontId="42" fillId="0" borderId="56" xfId="0" applyFont="1" applyBorder="1" applyAlignment="1">
      <alignment horizontal="center" vertical="center"/>
    </xf>
    <xf numFmtId="0" fontId="42" fillId="0" borderId="3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textRotation="255"/>
    </xf>
    <xf numFmtId="0" fontId="26" fillId="0" borderId="21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top"/>
    </xf>
    <xf numFmtId="0" fontId="26" fillId="0" borderId="50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26" fillId="0" borderId="95" xfId="0" applyFont="1" applyBorder="1" applyAlignment="1">
      <alignment horizontal="center" vertical="center"/>
    </xf>
    <xf numFmtId="0" fontId="26" fillId="0" borderId="57" xfId="0" applyFont="1" applyBorder="1" applyAlignment="1">
      <alignment horizontal="left" vertical="top"/>
    </xf>
    <xf numFmtId="0" fontId="27" fillId="0" borderId="0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right" vertical="center" wrapText="1"/>
    </xf>
    <xf numFmtId="0" fontId="15" fillId="12" borderId="20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6" fillId="0" borderId="39" xfId="0" applyFont="1" applyBorder="1" applyAlignment="1">
      <alignment horizontal="right"/>
    </xf>
    <xf numFmtId="0" fontId="26" fillId="0" borderId="60" xfId="0" applyFont="1" applyBorder="1" applyAlignment="1">
      <alignment horizontal="right"/>
    </xf>
    <xf numFmtId="0" fontId="26" fillId="0" borderId="22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37" xfId="0" applyFont="1" applyBorder="1" applyAlignment="1">
      <alignment horizontal="left" vertical="top"/>
    </xf>
    <xf numFmtId="0" fontId="26" fillId="20" borderId="22" xfId="0" applyFont="1" applyFill="1" applyBorder="1" applyAlignment="1">
      <alignment horizontal="left" vertical="top"/>
    </xf>
    <xf numFmtId="0" fontId="26" fillId="20" borderId="37" xfId="0" applyFont="1" applyFill="1" applyBorder="1" applyAlignment="1">
      <alignment horizontal="left" vertical="top"/>
    </xf>
    <xf numFmtId="0" fontId="26" fillId="0" borderId="21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98" xfId="0" applyFont="1" applyBorder="1" applyAlignment="1">
      <alignment horizontal="right"/>
    </xf>
    <xf numFmtId="0" fontId="26" fillId="0" borderId="25" xfId="0" applyFont="1" applyBorder="1" applyAlignment="1">
      <alignment horizontal="left" vertical="top"/>
    </xf>
    <xf numFmtId="0" fontId="26" fillId="0" borderId="72" xfId="0" applyFont="1" applyBorder="1" applyAlignment="1">
      <alignment horizontal="center" vertical="center"/>
    </xf>
    <xf numFmtId="0" fontId="26" fillId="0" borderId="36" xfId="0" applyFont="1" applyBorder="1" applyAlignment="1">
      <alignment horizontal="right"/>
    </xf>
    <xf numFmtId="0" fontId="26" fillId="0" borderId="14" xfId="0" applyFont="1" applyBorder="1" applyAlignment="1">
      <alignment horizontal="left" vertical="center"/>
    </xf>
    <xf numFmtId="0" fontId="26" fillId="0" borderId="54" xfId="0" applyFont="1" applyBorder="1" applyAlignment="1">
      <alignment horizontal="center" vertical="center"/>
    </xf>
    <xf numFmtId="0" fontId="26" fillId="0" borderId="0" xfId="0" applyFont="1" applyBorder="1" applyAlignment="1">
      <alignment horizontal="right"/>
    </xf>
    <xf numFmtId="0" fontId="26" fillId="0" borderId="99" xfId="0" applyFont="1" applyBorder="1" applyAlignment="1">
      <alignment horizontal="right"/>
    </xf>
    <xf numFmtId="0" fontId="42" fillId="0" borderId="54" xfId="0" applyFont="1" applyBorder="1" applyAlignment="1">
      <alignment horizontal="right"/>
    </xf>
    <xf numFmtId="0" fontId="26" fillId="0" borderId="10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26" xfId="0" applyFont="1" applyBorder="1" applyAlignment="1">
      <alignment horizontal="right"/>
    </xf>
    <xf numFmtId="0" fontId="15" fillId="11" borderId="9" xfId="0" applyFont="1" applyFill="1" applyBorder="1" applyAlignment="1">
      <alignment horizontal="center" vertical="center"/>
    </xf>
    <xf numFmtId="49" fontId="26" fillId="0" borderId="24" xfId="0" applyNumberFormat="1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top" wrapText="1"/>
    </xf>
    <xf numFmtId="0" fontId="26" fillId="0" borderId="97" xfId="0" applyFont="1" applyBorder="1" applyAlignment="1">
      <alignment horizontal="left" vertical="top"/>
    </xf>
    <xf numFmtId="0" fontId="26" fillId="0" borderId="23" xfId="0" applyFont="1" applyBorder="1" applyAlignment="1">
      <alignment horizontal="right" vertical="center"/>
    </xf>
    <xf numFmtId="0" fontId="26" fillId="0" borderId="13" xfId="0" applyFont="1" applyBorder="1" applyAlignment="1">
      <alignment horizontal="right"/>
    </xf>
    <xf numFmtId="0" fontId="26" fillId="22" borderId="15" xfId="0" applyFont="1" applyFill="1" applyBorder="1" applyAlignment="1">
      <alignment horizontal="center" vertical="center"/>
    </xf>
    <xf numFmtId="0" fontId="26" fillId="22" borderId="13" xfId="0" applyFont="1" applyFill="1" applyBorder="1" applyAlignment="1">
      <alignment horizontal="center" vertical="center"/>
    </xf>
    <xf numFmtId="0" fontId="26" fillId="22" borderId="28" xfId="0" applyFont="1" applyFill="1" applyBorder="1" applyAlignment="1">
      <alignment horizontal="center" vertical="center"/>
    </xf>
    <xf numFmtId="0" fontId="26" fillId="22" borderId="29" xfId="0" applyFont="1" applyFill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center" wrapText="1"/>
    </xf>
    <xf numFmtId="0" fontId="35" fillId="0" borderId="49" xfId="0" applyFont="1" applyBorder="1" applyAlignment="1">
      <alignment horizontal="right"/>
    </xf>
    <xf numFmtId="0" fontId="26" fillId="0" borderId="17" xfId="0" applyFont="1" applyBorder="1" applyAlignment="1">
      <alignment horizontal="left" vertical="top"/>
    </xf>
    <xf numFmtId="0" fontId="27" fillId="0" borderId="80" xfId="0" applyFont="1" applyBorder="1" applyAlignment="1">
      <alignment horizontal="left" vertical="top" wrapText="1"/>
    </xf>
    <xf numFmtId="0" fontId="35" fillId="0" borderId="56" xfId="0" applyFont="1" applyBorder="1" applyAlignment="1">
      <alignment horizontal="center" vertical="center"/>
    </xf>
    <xf numFmtId="0" fontId="42" fillId="0" borderId="97" xfId="0" applyFont="1" applyBorder="1" applyAlignment="1">
      <alignment horizontal="left" vertical="top"/>
    </xf>
    <xf numFmtId="0" fontId="42" fillId="0" borderId="53" xfId="0" applyFont="1" applyBorder="1" applyAlignment="1">
      <alignment horizontal="left" vertical="top"/>
    </xf>
    <xf numFmtId="0" fontId="17" fillId="9" borderId="100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1" xfId="0" applyFont="1" applyBorder="1" applyAlignment="1">
      <alignment horizontal="center" vertical="center"/>
    </xf>
    <xf numFmtId="0" fontId="26" fillId="0" borderId="59" xfId="0" applyFont="1" applyBorder="1" applyAlignment="1">
      <alignment horizontal="left" vertical="top"/>
    </xf>
    <xf numFmtId="0" fontId="26" fillId="0" borderId="5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21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42" fillId="0" borderId="2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textRotation="255"/>
    </xf>
    <xf numFmtId="0" fontId="26" fillId="0" borderId="4" xfId="0" applyFont="1" applyBorder="1" applyAlignment="1">
      <alignment horizontal="left"/>
    </xf>
    <xf numFmtId="0" fontId="26" fillId="0" borderId="37" xfId="0" applyFont="1" applyBorder="1" applyAlignment="1">
      <alignment horizontal="left"/>
    </xf>
    <xf numFmtId="0" fontId="26" fillId="22" borderId="20" xfId="0" applyFont="1" applyFill="1" applyBorder="1" applyAlignment="1">
      <alignment horizontal="center" vertical="center"/>
    </xf>
    <xf numFmtId="0" fontId="26" fillId="22" borderId="26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right" vertical="center"/>
    </xf>
    <xf numFmtId="0" fontId="26" fillId="0" borderId="57" xfId="0" applyFont="1" applyBorder="1" applyAlignment="1">
      <alignment horizontal="left" vertical="center"/>
    </xf>
    <xf numFmtId="0" fontId="26" fillId="0" borderId="59" xfId="0" applyFont="1" applyBorder="1" applyAlignment="1">
      <alignment horizontal="left" vertical="center"/>
    </xf>
    <xf numFmtId="0" fontId="15" fillId="11" borderId="41" xfId="0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horizontal="right"/>
    </xf>
    <xf numFmtId="0" fontId="26" fillId="0" borderId="22" xfId="0" applyFont="1" applyBorder="1" applyAlignment="1">
      <alignment horizontal="left"/>
    </xf>
    <xf numFmtId="0" fontId="26" fillId="0" borderId="53" xfId="0" applyFont="1" applyBorder="1" applyAlignment="1">
      <alignment horizontal="left" vertical="center"/>
    </xf>
    <xf numFmtId="0" fontId="26" fillId="12" borderId="20" xfId="0" applyFont="1" applyFill="1" applyBorder="1" applyAlignment="1">
      <alignment horizontal="center" vertical="center"/>
    </xf>
    <xf numFmtId="0" fontId="26" fillId="12" borderId="12" xfId="0" applyFont="1" applyFill="1" applyBorder="1" applyAlignment="1">
      <alignment horizontal="center" vertical="center"/>
    </xf>
    <xf numFmtId="0" fontId="27" fillId="0" borderId="49" xfId="0" applyFont="1" applyBorder="1" applyAlignment="1">
      <alignment horizontal="right" wrapText="1"/>
    </xf>
    <xf numFmtId="0" fontId="27" fillId="0" borderId="22" xfId="0" applyFont="1" applyBorder="1" applyAlignment="1">
      <alignment horizontal="left" vertical="top" wrapText="1"/>
    </xf>
    <xf numFmtId="0" fontId="26" fillId="0" borderId="55" xfId="0" applyFont="1" applyBorder="1" applyAlignment="1">
      <alignment horizontal="left" vertical="center"/>
    </xf>
    <xf numFmtId="0" fontId="26" fillId="0" borderId="137" xfId="0" applyFont="1" applyBorder="1" applyAlignment="1">
      <alignment horizontal="left" vertical="top"/>
    </xf>
    <xf numFmtId="0" fontId="15" fillId="14" borderId="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top"/>
    </xf>
    <xf numFmtId="0" fontId="26" fillId="0" borderId="29" xfId="0" applyFont="1" applyBorder="1" applyAlignment="1">
      <alignment horizontal="left" vertical="top"/>
    </xf>
    <xf numFmtId="0" fontId="26" fillId="0" borderId="138" xfId="0" applyFont="1" applyBorder="1" applyAlignment="1">
      <alignment horizontal="left" vertical="top"/>
    </xf>
    <xf numFmtId="0" fontId="26" fillId="0" borderId="56" xfId="0" applyFont="1" applyBorder="1" applyAlignment="1">
      <alignment horizontal="left" vertical="top"/>
    </xf>
    <xf numFmtId="0" fontId="26" fillId="0" borderId="16" xfId="0" applyFont="1" applyBorder="1" applyAlignment="1">
      <alignment horizontal="left" vertical="center"/>
    </xf>
    <xf numFmtId="0" fontId="17" fillId="9" borderId="2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/>
    </xf>
    <xf numFmtId="0" fontId="26" fillId="0" borderId="102" xfId="0" applyFont="1" applyBorder="1" applyAlignment="1">
      <alignment horizontal="center" vertical="center"/>
    </xf>
    <xf numFmtId="0" fontId="26" fillId="0" borderId="10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7" fillId="0" borderId="10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textRotation="255" wrapText="1"/>
    </xf>
    <xf numFmtId="0" fontId="15" fillId="11" borderId="108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right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6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13" xfId="0" applyFont="1" applyBorder="1" applyAlignment="1">
      <alignment horizontal="center" vertical="center" wrapText="1"/>
    </xf>
    <xf numFmtId="0" fontId="15" fillId="11" borderId="141" xfId="0" applyFont="1" applyFill="1" applyBorder="1" applyAlignment="1">
      <alignment horizontal="center" vertical="center"/>
    </xf>
    <xf numFmtId="0" fontId="26" fillId="0" borderId="59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14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116" xfId="0" applyFont="1" applyBorder="1" applyAlignment="1">
      <alignment horizontal="center" vertical="center" wrapText="1"/>
    </xf>
    <xf numFmtId="0" fontId="26" fillId="0" borderId="108" xfId="0" applyFont="1" applyBorder="1" applyAlignment="1">
      <alignment horizontal="center" vertical="center" wrapText="1"/>
    </xf>
    <xf numFmtId="0" fontId="26" fillId="0" borderId="116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59" xfId="0" applyFont="1" applyBorder="1" applyAlignment="1">
      <alignment horizontal="right"/>
    </xf>
    <xf numFmtId="0" fontId="27" fillId="0" borderId="18" xfId="0" applyFont="1" applyBorder="1" applyAlignment="1">
      <alignment horizontal="center" vertical="center"/>
    </xf>
    <xf numFmtId="0" fontId="15" fillId="11" borderId="115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top"/>
    </xf>
    <xf numFmtId="0" fontId="26" fillId="0" borderId="142" xfId="0" applyFont="1" applyBorder="1" applyAlignment="1">
      <alignment horizontal="center" vertical="center" wrapText="1"/>
    </xf>
    <xf numFmtId="0" fontId="26" fillId="0" borderId="120" xfId="0" applyFont="1" applyBorder="1" applyAlignment="1">
      <alignment horizontal="left" vertical="top"/>
    </xf>
    <xf numFmtId="0" fontId="26" fillId="0" borderId="107" xfId="0" applyFont="1" applyBorder="1" applyAlignment="1">
      <alignment horizontal="center" vertical="center" wrapText="1"/>
    </xf>
    <xf numFmtId="0" fontId="26" fillId="0" borderId="119" xfId="0" applyFont="1" applyBorder="1" applyAlignment="1">
      <alignment horizontal="center" vertical="center" wrapText="1"/>
    </xf>
    <xf numFmtId="0" fontId="26" fillId="0" borderId="115" xfId="0" applyFont="1" applyBorder="1" applyAlignment="1">
      <alignment horizontal="center" vertical="center" wrapText="1"/>
    </xf>
    <xf numFmtId="0" fontId="45" fillId="0" borderId="19" xfId="0" applyFont="1" applyFill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45" fillId="0" borderId="49" xfId="0" applyFont="1" applyFill="1" applyBorder="1" applyAlignment="1">
      <alignment horizontal="right" wrapText="1"/>
    </xf>
    <xf numFmtId="0" fontId="45" fillId="0" borderId="58" xfId="0" applyFont="1" applyFill="1" applyBorder="1" applyAlignment="1">
      <alignment horizontal="right" wrapText="1"/>
    </xf>
    <xf numFmtId="0" fontId="45" fillId="0" borderId="14" xfId="0" applyFont="1" applyFill="1" applyBorder="1" applyAlignment="1">
      <alignment horizontal="center" wrapText="1"/>
    </xf>
    <xf numFmtId="0" fontId="45" fillId="0" borderId="22" xfId="0" applyFont="1" applyFill="1" applyBorder="1" applyAlignment="1">
      <alignment horizontal="center" wrapText="1"/>
    </xf>
    <xf numFmtId="0" fontId="45" fillId="0" borderId="54" xfId="0" applyFont="1" applyFill="1" applyBorder="1" applyAlignment="1">
      <alignment horizontal="right"/>
    </xf>
    <xf numFmtId="0" fontId="45" fillId="0" borderId="50" xfId="0" applyFont="1" applyFill="1" applyBorder="1" applyAlignment="1">
      <alignment horizontal="right"/>
    </xf>
    <xf numFmtId="0" fontId="45" fillId="0" borderId="52" xfId="0" applyFont="1" applyFill="1" applyBorder="1" applyAlignment="1">
      <alignment horizontal="left" vertical="top" wrapText="1"/>
    </xf>
    <xf numFmtId="0" fontId="45" fillId="0" borderId="95" xfId="0" applyFont="1" applyFill="1" applyBorder="1" applyAlignment="1">
      <alignment horizontal="left" vertical="top" wrapText="1"/>
    </xf>
    <xf numFmtId="0" fontId="45" fillId="0" borderId="0" xfId="0" applyFont="1" applyFill="1" applyBorder="1" applyAlignment="1">
      <alignment horizontal="center" vertical="center" wrapText="1"/>
    </xf>
    <xf numFmtId="0" fontId="45" fillId="0" borderId="28" xfId="0" applyFont="1" applyFill="1" applyBorder="1" applyAlignment="1">
      <alignment horizontal="center" vertical="center" wrapText="1"/>
    </xf>
    <xf numFmtId="0" fontId="45" fillId="0" borderId="72" xfId="0" applyFont="1" applyFill="1" applyBorder="1" applyAlignment="1">
      <alignment horizontal="left" vertical="top" wrapText="1"/>
    </xf>
    <xf numFmtId="0" fontId="45" fillId="0" borderId="97" xfId="0" applyFont="1" applyFill="1" applyBorder="1" applyAlignment="1">
      <alignment horizontal="left" vertical="top" wrapText="1"/>
    </xf>
    <xf numFmtId="0" fontId="45" fillId="0" borderId="23" xfId="0" applyFont="1" applyFill="1" applyBorder="1" applyAlignment="1">
      <alignment horizontal="center" vertical="top" wrapText="1"/>
    </xf>
    <xf numFmtId="0" fontId="45" fillId="0" borderId="29" xfId="0" applyFont="1" applyFill="1" applyBorder="1" applyAlignment="1">
      <alignment horizontal="center" vertical="top" wrapText="1"/>
    </xf>
    <xf numFmtId="0" fontId="37" fillId="9" borderId="2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right" wrapText="1"/>
    </xf>
    <xf numFmtId="0" fontId="27" fillId="0" borderId="2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right"/>
    </xf>
    <xf numFmtId="0" fontId="27" fillId="0" borderId="13" xfId="0" applyFont="1" applyBorder="1" applyAlignment="1">
      <alignment horizontal="right"/>
    </xf>
    <xf numFmtId="0" fontId="27" fillId="0" borderId="25" xfId="0" applyFont="1" applyBorder="1" applyAlignment="1">
      <alignment horizontal="left" vertical="top" wrapText="1"/>
    </xf>
    <xf numFmtId="0" fontId="27" fillId="0" borderId="21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top" wrapText="1"/>
    </xf>
    <xf numFmtId="0" fontId="26" fillId="0" borderId="53" xfId="0" applyFont="1" applyBorder="1" applyAlignment="1">
      <alignment horizontal="left" vertical="top" wrapText="1"/>
    </xf>
    <xf numFmtId="0" fontId="26" fillId="0" borderId="16" xfId="0" applyFont="1" applyBorder="1" applyAlignment="1">
      <alignment horizontal="right" vertical="top" wrapText="1"/>
    </xf>
    <xf numFmtId="0" fontId="15" fillId="0" borderId="3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93" xfId="0" applyFont="1" applyBorder="1" applyAlignment="1">
      <alignment horizontal="right" wrapText="1"/>
    </xf>
    <xf numFmtId="0" fontId="26" fillId="0" borderId="37" xfId="0" applyFont="1" applyBorder="1" applyAlignment="1">
      <alignment horizontal="left" vertical="center" wrapText="1"/>
    </xf>
    <xf numFmtId="0" fontId="26" fillId="0" borderId="52" xfId="0" applyFont="1" applyBorder="1" applyAlignment="1">
      <alignment horizontal="left" vertical="top" wrapText="1"/>
    </xf>
    <xf numFmtId="0" fontId="26" fillId="0" borderId="55" xfId="0" applyFont="1" applyBorder="1" applyAlignment="1">
      <alignment horizontal="left" vertical="top" wrapText="1"/>
    </xf>
    <xf numFmtId="0" fontId="26" fillId="0" borderId="39" xfId="0" applyFont="1" applyBorder="1" applyAlignment="1">
      <alignment horizontal="right" vertical="center" wrapText="1"/>
    </xf>
    <xf numFmtId="0" fontId="26" fillId="0" borderId="56" xfId="0" applyFont="1" applyBorder="1" applyAlignment="1">
      <alignment horizontal="right" vertical="center" wrapText="1"/>
    </xf>
    <xf numFmtId="0" fontId="27" fillId="0" borderId="126" xfId="0" applyFont="1" applyBorder="1" applyAlignment="1">
      <alignment horizontal="right" wrapText="1"/>
    </xf>
    <xf numFmtId="0" fontId="27" fillId="16" borderId="14" xfId="0" applyFont="1" applyFill="1" applyBorder="1" applyAlignment="1">
      <alignment horizontal="center" vertical="center" wrapText="1"/>
    </xf>
    <xf numFmtId="0" fontId="27" fillId="0" borderId="49" xfId="0" applyFont="1" applyBorder="1" applyAlignment="1">
      <alignment horizontal="right"/>
    </xf>
    <xf numFmtId="0" fontId="27" fillId="15" borderId="19" xfId="0" applyFont="1" applyFill="1" applyBorder="1" applyAlignment="1">
      <alignment horizontal="center" vertical="center" wrapText="1"/>
    </xf>
    <xf numFmtId="0" fontId="27" fillId="15" borderId="65" xfId="0" applyFont="1" applyFill="1" applyBorder="1" applyAlignment="1">
      <alignment horizontal="center"/>
    </xf>
    <xf numFmtId="0" fontId="27" fillId="15" borderId="14" xfId="0" applyFont="1" applyFill="1" applyBorder="1" applyAlignment="1">
      <alignment horizontal="center" vertical="center" wrapText="1"/>
    </xf>
    <xf numFmtId="0" fontId="27" fillId="15" borderId="109" xfId="0" applyFont="1" applyFill="1" applyBorder="1" applyAlignment="1">
      <alignment horizontal="center" vertical="center" wrapText="1"/>
    </xf>
    <xf numFmtId="0" fontId="27" fillId="0" borderId="65" xfId="0" applyFont="1" applyBorder="1" applyAlignment="1">
      <alignment horizontal="right"/>
    </xf>
    <xf numFmtId="0" fontId="27" fillId="16" borderId="109" xfId="0" applyFont="1" applyFill="1" applyBorder="1" applyAlignment="1">
      <alignment horizontal="center" vertical="center" wrapText="1"/>
    </xf>
    <xf numFmtId="0" fontId="17" fillId="9" borderId="32" xfId="0" applyFont="1" applyFill="1" applyBorder="1" applyAlignment="1">
      <alignment horizontal="center" vertical="center"/>
    </xf>
    <xf numFmtId="0" fontId="17" fillId="10" borderId="100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21" xfId="0" applyFont="1" applyBorder="1" applyAlignment="1">
      <alignment horizontal="center" vertical="center"/>
    </xf>
    <xf numFmtId="0" fontId="27" fillId="0" borderId="122" xfId="0" applyFont="1" applyBorder="1" applyAlignment="1">
      <alignment horizontal="center" vertical="center"/>
    </xf>
    <xf numFmtId="0" fontId="27" fillId="0" borderId="109" xfId="0" applyFont="1" applyBorder="1" applyAlignment="1">
      <alignment horizontal="center" vertical="center" wrapText="1"/>
    </xf>
    <xf numFmtId="0" fontId="26" fillId="0" borderId="121" xfId="0" applyFont="1" applyBorder="1" applyAlignment="1">
      <alignment horizontal="center" vertical="center"/>
    </xf>
    <xf numFmtId="0" fontId="26" fillId="0" borderId="12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textRotation="255" wrapText="1"/>
    </xf>
    <xf numFmtId="0" fontId="26" fillId="15" borderId="55" xfId="0" applyFont="1" applyFill="1" applyBorder="1" applyAlignment="1">
      <alignment horizontal="center" wrapText="1"/>
    </xf>
    <xf numFmtId="0" fontId="27" fillId="15" borderId="0" xfId="0" applyFont="1" applyFill="1" applyBorder="1" applyAlignment="1">
      <alignment horizontal="right" wrapText="1"/>
    </xf>
    <xf numFmtId="0" fontId="26" fillId="15" borderId="53" xfId="0" applyFont="1" applyFill="1" applyBorder="1" applyAlignment="1">
      <alignment horizontal="center" wrapText="1"/>
    </xf>
    <xf numFmtId="0" fontId="26" fillId="4" borderId="117" xfId="0" applyFont="1" applyFill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6" fillId="0" borderId="117" xfId="0" applyFont="1" applyBorder="1" applyAlignment="1">
      <alignment horizontal="center" wrapText="1"/>
    </xf>
    <xf numFmtId="0" fontId="27" fillId="0" borderId="28" xfId="0" applyFont="1" applyBorder="1" applyAlignment="1">
      <alignment horizontal="right" wrapText="1"/>
    </xf>
    <xf numFmtId="0" fontId="26" fillId="0" borderId="53" xfId="0" applyFont="1" applyBorder="1" applyAlignment="1">
      <alignment horizontal="center" wrapText="1"/>
    </xf>
    <xf numFmtId="0" fontId="27" fillId="0" borderId="127" xfId="0" applyFont="1" applyBorder="1" applyAlignment="1">
      <alignment horizontal="right" vertical="center" wrapText="1"/>
    </xf>
    <xf numFmtId="0" fontId="26" fillId="0" borderId="55" xfId="0" applyFont="1" applyBorder="1" applyAlignment="1">
      <alignment horizontal="center" wrapText="1"/>
    </xf>
    <xf numFmtId="0" fontId="27" fillId="0" borderId="120" xfId="0" applyFont="1" applyBorder="1" applyAlignment="1">
      <alignment horizontal="left" vertical="top"/>
    </xf>
    <xf numFmtId="0" fontId="27" fillId="15" borderId="28" xfId="0" applyFont="1" applyFill="1" applyBorder="1" applyAlignment="1">
      <alignment horizontal="center" vertical="center" wrapText="1"/>
    </xf>
    <xf numFmtId="0" fontId="27" fillId="0" borderId="97" xfId="0" applyFont="1" applyBorder="1" applyAlignment="1">
      <alignment horizontal="left" vertical="top"/>
    </xf>
    <xf numFmtId="0" fontId="27" fillId="16" borderId="19" xfId="0" applyFont="1" applyFill="1" applyBorder="1" applyAlignment="1">
      <alignment horizontal="center" vertical="center" wrapText="1"/>
    </xf>
    <xf numFmtId="0" fontId="27" fillId="15" borderId="14" xfId="0" applyFont="1" applyFill="1" applyBorder="1" applyAlignment="1">
      <alignment horizontal="left" vertical="top" wrapText="1"/>
    </xf>
    <xf numFmtId="0" fontId="26" fillId="0" borderId="2" xfId="0" applyFont="1" applyBorder="1" applyAlignment="1">
      <alignment horizontal="center" vertical="center" textRotation="255"/>
    </xf>
    <xf numFmtId="0" fontId="27" fillId="15" borderId="109" xfId="0" applyFont="1" applyFill="1" applyBorder="1" applyAlignment="1">
      <alignment horizontal="left" vertical="top" wrapText="1"/>
    </xf>
    <xf numFmtId="0" fontId="27" fillId="15" borderId="49" xfId="0" applyFont="1" applyFill="1" applyBorder="1" applyAlignment="1">
      <alignment horizontal="center"/>
    </xf>
    <xf numFmtId="0" fontId="27" fillId="15" borderId="15" xfId="0" applyFont="1" applyFill="1" applyBorder="1" applyAlignment="1">
      <alignment horizontal="left" vertical="top" wrapText="1"/>
    </xf>
    <xf numFmtId="0" fontId="42" fillId="0" borderId="1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0" borderId="139" xfId="0" applyFont="1" applyBorder="1" applyAlignment="1">
      <alignment horizontal="center" vertical="center" wrapText="1"/>
    </xf>
    <xf numFmtId="0" fontId="42" fillId="0" borderId="71" xfId="0" applyFont="1" applyBorder="1" applyAlignment="1">
      <alignment horizontal="center" vertical="center" wrapText="1"/>
    </xf>
    <xf numFmtId="0" fontId="42" fillId="0" borderId="111" xfId="0" applyFont="1" applyBorder="1" applyAlignment="1">
      <alignment horizontal="center" vertical="center" wrapText="1"/>
    </xf>
    <xf numFmtId="0" fontId="27" fillId="15" borderId="65" xfId="0" applyFont="1" applyFill="1" applyBorder="1" applyAlignment="1">
      <alignment horizontal="right"/>
    </xf>
    <xf numFmtId="0" fontId="26" fillId="15" borderId="120" xfId="0" applyFont="1" applyFill="1" applyBorder="1" applyAlignment="1">
      <alignment horizontal="center" wrapText="1"/>
    </xf>
    <xf numFmtId="0" fontId="27" fillId="15" borderId="70" xfId="0" applyFont="1" applyFill="1" applyBorder="1" applyAlignment="1">
      <alignment horizontal="center" vertical="center" wrapText="1"/>
    </xf>
    <xf numFmtId="0" fontId="26" fillId="15" borderId="57" xfId="0" applyFont="1" applyFill="1" applyBorder="1" applyAlignment="1">
      <alignment horizontal="center" wrapText="1"/>
    </xf>
    <xf numFmtId="0" fontId="27" fillId="15" borderId="0" xfId="0" applyFont="1" applyFill="1" applyBorder="1" applyAlignment="1">
      <alignment horizontal="center" vertical="center" wrapText="1"/>
    </xf>
    <xf numFmtId="0" fontId="26" fillId="15" borderId="117" xfId="0" applyFont="1" applyFill="1" applyBorder="1" applyAlignment="1">
      <alignment horizontal="center" wrapText="1"/>
    </xf>
    <xf numFmtId="0" fontId="27" fillId="15" borderId="39" xfId="0" applyFont="1" applyFill="1" applyBorder="1" applyAlignment="1">
      <alignment horizontal="center" vertical="center" wrapText="1"/>
    </xf>
    <xf numFmtId="0" fontId="10" fillId="15" borderId="120" xfId="0" applyFont="1" applyFill="1" applyBorder="1" applyAlignment="1">
      <alignment horizontal="center"/>
    </xf>
    <xf numFmtId="0" fontId="29" fillId="15" borderId="28" xfId="0" applyFont="1" applyFill="1" applyBorder="1" applyAlignment="1">
      <alignment horizontal="center" vertical="center" wrapText="1"/>
    </xf>
    <xf numFmtId="0" fontId="10" fillId="15" borderId="97" xfId="0" applyFont="1" applyFill="1" applyBorder="1" applyAlignment="1">
      <alignment horizontal="center"/>
    </xf>
    <xf numFmtId="0" fontId="27" fillId="15" borderId="49" xfId="0" applyFont="1" applyFill="1" applyBorder="1" applyAlignment="1">
      <alignment horizontal="right"/>
    </xf>
    <xf numFmtId="0" fontId="27" fillId="0" borderId="38" xfId="0" applyFont="1" applyBorder="1" applyAlignment="1">
      <alignment horizontal="center" vertical="center" wrapText="1"/>
    </xf>
    <xf numFmtId="0" fontId="26" fillId="0" borderId="129" xfId="0" applyFont="1" applyBorder="1" applyAlignment="1">
      <alignment horizontal="center" vertical="center" wrapText="1"/>
    </xf>
    <xf numFmtId="0" fontId="26" fillId="0" borderId="130" xfId="0" applyFont="1" applyBorder="1" applyAlignment="1">
      <alignment horizontal="center" vertical="center" wrapText="1"/>
    </xf>
    <xf numFmtId="0" fontId="27" fillId="0" borderId="128" xfId="0" applyFont="1" applyBorder="1" applyAlignment="1">
      <alignment horizontal="center" vertical="center" wrapText="1"/>
    </xf>
    <xf numFmtId="0" fontId="10" fillId="0" borderId="120" xfId="0" applyFont="1" applyBorder="1" applyAlignment="1">
      <alignment horizontal="center"/>
    </xf>
    <xf numFmtId="0" fontId="39" fillId="15" borderId="14" xfId="0" applyFont="1" applyFill="1" applyBorder="1" applyAlignment="1">
      <alignment horizontal="center" vertical="center" wrapText="1"/>
    </xf>
    <xf numFmtId="0" fontId="30" fillId="15" borderId="65" xfId="0" applyFont="1" applyFill="1" applyBorder="1" applyAlignment="1" applyProtection="1">
      <alignment horizontal="center"/>
      <protection locked="0"/>
    </xf>
    <xf numFmtId="0" fontId="27" fillId="0" borderId="28" xfId="0" applyFont="1" applyBorder="1" applyAlignment="1">
      <alignment horizontal="center" vertical="center" wrapText="1"/>
    </xf>
    <xf numFmtId="0" fontId="10" fillId="0" borderId="97" xfId="0" applyFont="1" applyBorder="1" applyAlignment="1">
      <alignment horizontal="center"/>
    </xf>
    <xf numFmtId="0" fontId="45" fillId="23" borderId="109" xfId="2" applyFont="1" applyFill="1" applyBorder="1" applyAlignment="1">
      <alignment horizontal="center" vertical="center" wrapText="1"/>
    </xf>
    <xf numFmtId="0" fontId="45" fillId="23" borderId="15" xfId="2" applyFont="1" applyFill="1" applyBorder="1" applyAlignment="1">
      <alignment horizontal="center" vertical="center" wrapText="1"/>
    </xf>
    <xf numFmtId="0" fontId="45" fillId="23" borderId="139" xfId="2" applyFont="1" applyFill="1" applyBorder="1" applyAlignment="1">
      <alignment horizontal="center" vertical="center" wrapText="1"/>
    </xf>
    <xf numFmtId="0" fontId="45" fillId="23" borderId="107" xfId="2" applyFont="1" applyFill="1" applyBorder="1" applyAlignment="1">
      <alignment horizontal="center" vertical="center" wrapText="1"/>
    </xf>
    <xf numFmtId="0" fontId="45" fillId="23" borderId="0" xfId="2" applyFont="1" applyFill="1" applyBorder="1" applyAlignment="1">
      <alignment horizontal="center" vertical="center" wrapText="1"/>
    </xf>
    <xf numFmtId="0" fontId="45" fillId="23" borderId="106" xfId="2" applyFont="1" applyFill="1" applyBorder="1" applyAlignment="1">
      <alignment horizontal="center" vertical="center" wrapText="1"/>
    </xf>
    <xf numFmtId="0" fontId="45" fillId="23" borderId="112" xfId="2" applyFont="1" applyFill="1" applyBorder="1" applyAlignment="1">
      <alignment horizontal="center" vertical="center" wrapText="1"/>
    </xf>
    <xf numFmtId="0" fontId="45" fillId="23" borderId="28" xfId="2" applyFont="1" applyFill="1" applyBorder="1" applyAlignment="1">
      <alignment horizontal="center" vertical="center" wrapText="1"/>
    </xf>
    <xf numFmtId="0" fontId="45" fillId="23" borderId="111" xfId="2" applyFont="1" applyFill="1" applyBorder="1" applyAlignment="1">
      <alignment horizontal="center" vertical="center" wrapText="1"/>
    </xf>
    <xf numFmtId="0" fontId="27" fillId="0" borderId="131" xfId="0" applyFont="1" applyBorder="1" applyAlignment="1">
      <alignment horizontal="center" vertical="center" wrapText="1"/>
    </xf>
    <xf numFmtId="0" fontId="27" fillId="0" borderId="132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top" wrapText="1"/>
    </xf>
    <xf numFmtId="0" fontId="27" fillId="0" borderId="68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center" vertical="center" wrapText="1"/>
    </xf>
    <xf numFmtId="0" fontId="10" fillId="0" borderId="95" xfId="0" applyFont="1" applyBorder="1" applyAlignment="1">
      <alignment horizontal="center"/>
    </xf>
    <xf numFmtId="0" fontId="27" fillId="4" borderId="28" xfId="0" applyFont="1" applyFill="1" applyBorder="1" applyAlignment="1">
      <alignment horizontal="center" vertical="center" wrapText="1"/>
    </xf>
    <xf numFmtId="0" fontId="27" fillId="0" borderId="120" xfId="0" applyFont="1" applyBorder="1" applyAlignment="1">
      <alignment horizontal="center"/>
    </xf>
    <xf numFmtId="0" fontId="50" fillId="0" borderId="70" xfId="0" applyFont="1" applyBorder="1" applyAlignment="1">
      <alignment horizontal="center" vertical="top" wrapText="1"/>
    </xf>
    <xf numFmtId="0" fontId="27" fillId="0" borderId="96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top"/>
    </xf>
    <xf numFmtId="0" fontId="27" fillId="0" borderId="49" xfId="0" applyFont="1" applyBorder="1" applyAlignment="1">
      <alignment horizontal="center" vertical="top"/>
    </xf>
    <xf numFmtId="0" fontId="27" fillId="0" borderId="136" xfId="0" applyFont="1" applyBorder="1" applyAlignment="1">
      <alignment horizontal="right" wrapText="1"/>
    </xf>
    <xf numFmtId="0" fontId="27" fillId="0" borderId="135" xfId="0" applyFont="1" applyBorder="1" applyAlignment="1">
      <alignment horizontal="right" wrapText="1"/>
    </xf>
    <xf numFmtId="0" fontId="26" fillId="0" borderId="14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top"/>
    </xf>
    <xf numFmtId="0" fontId="30" fillId="0" borderId="133" xfId="0" applyFont="1" applyBorder="1" applyAlignment="1">
      <alignment horizontal="center" vertical="center" wrapText="1"/>
    </xf>
    <xf numFmtId="0" fontId="40" fillId="0" borderId="55" xfId="0" applyFont="1" applyBorder="1" applyAlignment="1">
      <alignment horizontal="left" vertical="top" wrapText="1"/>
    </xf>
    <xf numFmtId="0" fontId="40" fillId="0" borderId="80" xfId="0" applyFont="1" applyBorder="1" applyAlignment="1">
      <alignment horizontal="left" vertical="top" wrapText="1"/>
    </xf>
    <xf numFmtId="0" fontId="27" fillId="0" borderId="110" xfId="0" applyFont="1" applyBorder="1" applyAlignment="1">
      <alignment horizontal="center" vertical="center" wrapText="1"/>
    </xf>
    <xf numFmtId="0" fontId="39" fillId="15" borderId="19" xfId="0" applyFont="1" applyFill="1" applyBorder="1" applyAlignment="1">
      <alignment horizontal="center" vertical="center" wrapText="1"/>
    </xf>
    <xf numFmtId="0" fontId="30" fillId="15" borderId="53" xfId="0" applyFont="1" applyFill="1" applyBorder="1" applyAlignment="1">
      <alignment horizontal="center" wrapText="1"/>
    </xf>
    <xf numFmtId="0" fontId="26" fillId="0" borderId="38" xfId="0" applyFont="1" applyBorder="1" applyAlignment="1">
      <alignment horizontal="center" vertical="center" wrapText="1"/>
    </xf>
    <xf numFmtId="0" fontId="26" fillId="15" borderId="109" xfId="0" applyFont="1" applyFill="1" applyBorder="1" applyAlignment="1">
      <alignment horizontal="center" wrapText="1"/>
    </xf>
    <xf numFmtId="0" fontId="26" fillId="0" borderId="65" xfId="0" applyFont="1" applyBorder="1" applyAlignment="1">
      <alignment horizontal="center"/>
    </xf>
    <xf numFmtId="0" fontId="26" fillId="15" borderId="14" xfId="0" applyFont="1" applyFill="1" applyBorder="1" applyAlignment="1">
      <alignment horizontal="center" wrapText="1"/>
    </xf>
    <xf numFmtId="0" fontId="26" fillId="0" borderId="70" xfId="0" applyFont="1" applyBorder="1" applyAlignment="1">
      <alignment horizontal="center" wrapText="1"/>
    </xf>
    <xf numFmtId="0" fontId="26" fillId="15" borderId="97" xfId="0" applyFont="1" applyFill="1" applyBorder="1" applyAlignment="1">
      <alignment horizontal="center"/>
    </xf>
    <xf numFmtId="0" fontId="26" fillId="0" borderId="28" xfId="0" applyFont="1" applyBorder="1" applyAlignment="1">
      <alignment horizontal="center" wrapText="1"/>
    </xf>
    <xf numFmtId="0" fontId="26" fillId="0" borderId="24" xfId="0" applyFont="1" applyBorder="1" applyAlignment="1">
      <alignment horizontal="center" vertical="center" textRotation="255"/>
    </xf>
    <xf numFmtId="49" fontId="26" fillId="0" borderId="25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1" xfId="0" applyFont="1" applyBorder="1" applyAlignment="1">
      <alignment horizontal="left"/>
    </xf>
    <xf numFmtId="0" fontId="10" fillId="17" borderId="3" xfId="0" applyFont="1" applyFill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17" borderId="23" xfId="0" applyFont="1" applyFill="1" applyBorder="1" applyAlignment="1">
      <alignment horizontal="center"/>
    </xf>
    <xf numFmtId="0" fontId="10" fillId="17" borderId="8" xfId="0" applyFont="1" applyFill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 textRotation="255" wrapText="1"/>
    </xf>
    <xf numFmtId="0" fontId="42" fillId="0" borderId="21" xfId="0" applyFont="1" applyBorder="1"/>
    <xf numFmtId="0" fontId="42" fillId="0" borderId="58" xfId="0" applyFont="1" applyBorder="1" applyAlignment="1">
      <alignment vertical="top"/>
    </xf>
    <xf numFmtId="0" fontId="42" fillId="0" borderId="0" xfId="0" applyFont="1" applyBorder="1"/>
    <xf numFmtId="0" fontId="42" fillId="0" borderId="50" xfId="0" applyFont="1" applyBorder="1" applyAlignment="1">
      <alignment vertical="top"/>
    </xf>
    <xf numFmtId="0" fontId="42" fillId="0" borderId="55" xfId="0" applyFont="1" applyBorder="1" applyAlignment="1">
      <alignment vertical="top"/>
    </xf>
    <xf numFmtId="0" fontId="42" fillId="0" borderId="56" xfId="0" applyFont="1" applyBorder="1" applyAlignment="1">
      <alignment horizontal="right" vertical="center"/>
    </xf>
    <xf numFmtId="0" fontId="42" fillId="0" borderId="57" xfId="0" applyFont="1" applyBorder="1" applyAlignment="1">
      <alignment vertical="center"/>
    </xf>
    <xf numFmtId="0" fontId="42" fillId="0" borderId="16" xfId="0" applyFont="1" applyBorder="1" applyAlignment="1">
      <alignment horizontal="right" vertical="center"/>
    </xf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A9D18E"/>
      <rgbColor rgb="FF993366"/>
      <rgbColor rgb="FFF2F2F2"/>
      <rgbColor rgb="FFCCFFFF"/>
      <rgbColor rgb="FF660066"/>
      <rgbColor rgb="FFFF8080"/>
      <rgbColor rgb="FF0563C1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DBE5F1"/>
      <rgbColor rgb="FFE7E6E6"/>
      <rgbColor rgb="FF99CCFF"/>
      <rgbColor rgb="FFFF99CC"/>
      <rgbColor rgb="FFC5E0B4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247680</xdr:colOff>
      <xdr:row>1</xdr:row>
      <xdr:rowOff>9360</xdr:rowOff>
    </xdr:from>
    <xdr:to>
      <xdr:col>4</xdr:col>
      <xdr:colOff>534960</xdr:colOff>
      <xdr:row>8</xdr:row>
      <xdr:rowOff>5040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39120" y="180720"/>
          <a:ext cx="1777320" cy="15444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237240</xdr:colOff>
      <xdr:row>1</xdr:row>
      <xdr:rowOff>0</xdr:rowOff>
    </xdr:to>
    <xdr:pic>
      <xdr:nvPicPr>
        <xdr:cNvPr id="9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37240" cy="2642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6</xdr:col>
      <xdr:colOff>18000</xdr:colOff>
      <xdr:row>12</xdr:row>
      <xdr:rowOff>169560</xdr:rowOff>
    </xdr:from>
    <xdr:to>
      <xdr:col>7</xdr:col>
      <xdr:colOff>8280</xdr:colOff>
      <xdr:row>14</xdr:row>
      <xdr:rowOff>106200</xdr:rowOff>
    </xdr:to>
    <xdr:sp macro="" textlink="">
      <xdr:nvSpPr>
        <xdr:cNvPr id="10" name="CustomShape 1"/>
        <xdr:cNvSpPr/>
      </xdr:nvSpPr>
      <xdr:spPr>
        <a:xfrm flipV="1">
          <a:off x="3959280" y="1617120"/>
          <a:ext cx="749160" cy="249120"/>
        </a:xfrm>
        <a:prstGeom prst="rtTriangle">
          <a:avLst/>
        </a:prstGeom>
        <a:solidFill>
          <a:srgbClr val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10</xdr:col>
      <xdr:colOff>27000</xdr:colOff>
      <xdr:row>12</xdr:row>
      <xdr:rowOff>174600</xdr:rowOff>
    </xdr:from>
    <xdr:to>
      <xdr:col>11</xdr:col>
      <xdr:colOff>8280</xdr:colOff>
      <xdr:row>14</xdr:row>
      <xdr:rowOff>131760</xdr:rowOff>
    </xdr:to>
    <xdr:sp macro="" textlink="">
      <xdr:nvSpPr>
        <xdr:cNvPr id="13" name="CustomShape 1"/>
        <xdr:cNvSpPr/>
      </xdr:nvSpPr>
      <xdr:spPr>
        <a:xfrm flipV="1">
          <a:off x="6894360" y="1622160"/>
          <a:ext cx="740160" cy="269640"/>
        </a:xfrm>
        <a:prstGeom prst="rtTriangle">
          <a:avLst/>
        </a:prstGeom>
        <a:solidFill>
          <a:srgbClr val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8</xdr:col>
      <xdr:colOff>18000</xdr:colOff>
      <xdr:row>12</xdr:row>
      <xdr:rowOff>171000</xdr:rowOff>
    </xdr:from>
    <xdr:to>
      <xdr:col>8</xdr:col>
      <xdr:colOff>648360</xdr:colOff>
      <xdr:row>14</xdr:row>
      <xdr:rowOff>97200</xdr:rowOff>
    </xdr:to>
    <xdr:sp macro="" textlink="">
      <xdr:nvSpPr>
        <xdr:cNvPr id="14" name="CustomShape 1"/>
        <xdr:cNvSpPr/>
      </xdr:nvSpPr>
      <xdr:spPr>
        <a:xfrm flipV="1">
          <a:off x="5412960" y="1618560"/>
          <a:ext cx="630360" cy="238680"/>
        </a:xfrm>
        <a:prstGeom prst="rtTriangle">
          <a:avLst/>
        </a:prstGeom>
        <a:solidFill>
          <a:srgbClr val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tIns="45000" rIns="90000" bIns="45000"/>
        <a:lstStyle/>
        <a:p>
          <a:r>
            <a:rPr lang="en-US" sz="1200" b="0" strike="noStrike" spc="-1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Calibri"/>
            </a:rPr>
            <a:t>`</a:t>
          </a: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14</xdr:col>
      <xdr:colOff>9000</xdr:colOff>
      <xdr:row>12</xdr:row>
      <xdr:rowOff>174600</xdr:rowOff>
    </xdr:from>
    <xdr:to>
      <xdr:col>14</xdr:col>
      <xdr:colOff>671760</xdr:colOff>
      <xdr:row>15</xdr:row>
      <xdr:rowOff>7560</xdr:rowOff>
    </xdr:to>
    <xdr:sp macro="" textlink="">
      <xdr:nvSpPr>
        <xdr:cNvPr id="15" name="CustomShape 1"/>
        <xdr:cNvSpPr/>
      </xdr:nvSpPr>
      <xdr:spPr>
        <a:xfrm flipV="1">
          <a:off x="10268640" y="1622160"/>
          <a:ext cx="662760" cy="278640"/>
        </a:xfrm>
        <a:prstGeom prst="rtTriangle">
          <a:avLst/>
        </a:prstGeom>
        <a:solidFill>
          <a:srgbClr val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12</xdr:col>
      <xdr:colOff>9000</xdr:colOff>
      <xdr:row>13</xdr:row>
      <xdr:rowOff>8280</xdr:rowOff>
    </xdr:from>
    <xdr:to>
      <xdr:col>12</xdr:col>
      <xdr:colOff>626760</xdr:colOff>
      <xdr:row>15</xdr:row>
      <xdr:rowOff>7560</xdr:rowOff>
    </xdr:to>
    <xdr:sp macro="" textlink="">
      <xdr:nvSpPr>
        <xdr:cNvPr id="18" name="CustomShape 1"/>
        <xdr:cNvSpPr/>
      </xdr:nvSpPr>
      <xdr:spPr>
        <a:xfrm flipV="1">
          <a:off x="8604360" y="1631160"/>
          <a:ext cx="617760" cy="269640"/>
        </a:xfrm>
        <a:prstGeom prst="rtTriangle">
          <a:avLst/>
        </a:prstGeom>
        <a:solidFill>
          <a:srgbClr val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14</xdr:col>
      <xdr:colOff>18000</xdr:colOff>
      <xdr:row>32</xdr:row>
      <xdr:rowOff>178560</xdr:rowOff>
    </xdr:from>
    <xdr:to>
      <xdr:col>14</xdr:col>
      <xdr:colOff>680760</xdr:colOff>
      <xdr:row>34</xdr:row>
      <xdr:rowOff>195840</xdr:rowOff>
    </xdr:to>
    <xdr:sp macro="" textlink="">
      <xdr:nvSpPr>
        <xdr:cNvPr id="20" name="CustomShape 1"/>
        <xdr:cNvSpPr/>
      </xdr:nvSpPr>
      <xdr:spPr>
        <a:xfrm flipV="1">
          <a:off x="10277640" y="4306680"/>
          <a:ext cx="662760" cy="340920"/>
        </a:xfrm>
        <a:prstGeom prst="rtTriangle">
          <a:avLst/>
        </a:prstGeom>
        <a:solidFill>
          <a:srgbClr val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12</xdr:col>
      <xdr:colOff>9000</xdr:colOff>
      <xdr:row>32</xdr:row>
      <xdr:rowOff>178560</xdr:rowOff>
    </xdr:from>
    <xdr:to>
      <xdr:col>12</xdr:col>
      <xdr:colOff>662760</xdr:colOff>
      <xdr:row>35</xdr:row>
      <xdr:rowOff>200</xdr:rowOff>
    </xdr:to>
    <xdr:sp macro="" textlink="">
      <xdr:nvSpPr>
        <xdr:cNvPr id="21" name="CustomShape 1"/>
        <xdr:cNvSpPr/>
      </xdr:nvSpPr>
      <xdr:spPr>
        <a:xfrm flipV="1">
          <a:off x="8604360" y="4306680"/>
          <a:ext cx="653760" cy="348480"/>
        </a:xfrm>
        <a:prstGeom prst="rtTriangle">
          <a:avLst/>
        </a:prstGeom>
        <a:solidFill>
          <a:srgbClr val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13</xdr:col>
      <xdr:colOff>0</xdr:colOff>
      <xdr:row>31</xdr:row>
      <xdr:rowOff>8280</xdr:rowOff>
    </xdr:from>
    <xdr:to>
      <xdr:col>13</xdr:col>
      <xdr:colOff>689400</xdr:colOff>
      <xdr:row>32</xdr:row>
      <xdr:rowOff>171660</xdr:rowOff>
    </xdr:to>
    <xdr:sp macro="" textlink="">
      <xdr:nvSpPr>
        <xdr:cNvPr id="23" name="CustomShape 1"/>
        <xdr:cNvSpPr/>
      </xdr:nvSpPr>
      <xdr:spPr>
        <a:xfrm flipV="1">
          <a:off x="9399600" y="3926520"/>
          <a:ext cx="689400" cy="380880"/>
        </a:xfrm>
        <a:prstGeom prst="rtTriangle">
          <a:avLst/>
        </a:prstGeom>
        <a:solidFill>
          <a:srgbClr val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11</xdr:col>
      <xdr:colOff>0</xdr:colOff>
      <xdr:row>31</xdr:row>
      <xdr:rowOff>17280</xdr:rowOff>
    </xdr:from>
    <xdr:to>
      <xdr:col>11</xdr:col>
      <xdr:colOff>779040</xdr:colOff>
      <xdr:row>32</xdr:row>
      <xdr:rowOff>171660</xdr:rowOff>
    </xdr:to>
    <xdr:sp macro="" textlink="">
      <xdr:nvSpPr>
        <xdr:cNvPr id="24" name="CustomShape 1"/>
        <xdr:cNvSpPr/>
      </xdr:nvSpPr>
      <xdr:spPr>
        <a:xfrm flipV="1">
          <a:off x="7626240" y="3935520"/>
          <a:ext cx="779040" cy="371880"/>
        </a:xfrm>
        <a:prstGeom prst="rtTriangle">
          <a:avLst/>
        </a:prstGeom>
        <a:solidFill>
          <a:srgbClr val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57240</xdr:colOff>
      <xdr:row>0</xdr:row>
      <xdr:rowOff>0</xdr:rowOff>
    </xdr:from>
    <xdr:to>
      <xdr:col>0</xdr:col>
      <xdr:colOff>267480</xdr:colOff>
      <xdr:row>1</xdr:row>
      <xdr:rowOff>104040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0"/>
          <a:ext cx="210240" cy="21816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196200</xdr:colOff>
      <xdr:row>1</xdr:row>
      <xdr:rowOff>264240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7800"/>
          <a:ext cx="196200" cy="26424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388620</xdr:colOff>
      <xdr:row>74</xdr:row>
      <xdr:rowOff>114300</xdr:rowOff>
    </xdr:to>
    <xdr:sp macro="" textlink="">
      <xdr:nvSpPr>
        <xdr:cNvPr id="3074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24840</xdr:rowOff>
    </xdr:from>
    <xdr:to>
      <xdr:col>0</xdr:col>
      <xdr:colOff>245160</xdr:colOff>
      <xdr:row>1</xdr:row>
      <xdr:rowOff>90720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840"/>
          <a:ext cx="245160" cy="1800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25920</xdr:colOff>
      <xdr:row>0</xdr:row>
      <xdr:rowOff>28440</xdr:rowOff>
    </xdr:from>
    <xdr:to>
      <xdr:col>1</xdr:col>
      <xdr:colOff>264960</xdr:colOff>
      <xdr:row>0</xdr:row>
      <xdr:rowOff>256320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483120" y="28440"/>
          <a:ext cx="239040" cy="227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23040</xdr:colOff>
      <xdr:row>0</xdr:row>
      <xdr:rowOff>0</xdr:rowOff>
    </xdr:from>
    <xdr:to>
      <xdr:col>0</xdr:col>
      <xdr:colOff>258480</xdr:colOff>
      <xdr:row>1</xdr:row>
      <xdr:rowOff>60120</xdr:rowOff>
    </xdr:to>
    <xdr:pic>
      <xdr:nvPicPr>
        <xdr:cNvPr id="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23040" y="0"/>
          <a:ext cx="235440" cy="240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38160</xdr:colOff>
      <xdr:row>0</xdr:row>
      <xdr:rowOff>38160</xdr:rowOff>
    </xdr:from>
    <xdr:to>
      <xdr:col>0</xdr:col>
      <xdr:colOff>275400</xdr:colOff>
      <xdr:row>1</xdr:row>
      <xdr:rowOff>56520</xdr:rowOff>
    </xdr:to>
    <xdr:pic>
      <xdr:nvPicPr>
        <xdr:cNvPr id="6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38160"/>
          <a:ext cx="237240" cy="2372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28440</xdr:colOff>
      <xdr:row>0</xdr:row>
      <xdr:rowOff>0</xdr:rowOff>
    </xdr:from>
    <xdr:to>
      <xdr:col>0</xdr:col>
      <xdr:colOff>265680</xdr:colOff>
      <xdr:row>1</xdr:row>
      <xdr:rowOff>75600</xdr:rowOff>
    </xdr:to>
    <xdr:pic>
      <xdr:nvPicPr>
        <xdr:cNvPr id="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28440" y="0"/>
          <a:ext cx="237240" cy="1897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28440</xdr:colOff>
      <xdr:row>0</xdr:row>
      <xdr:rowOff>0</xdr:rowOff>
    </xdr:from>
    <xdr:to>
      <xdr:col>0</xdr:col>
      <xdr:colOff>265680</xdr:colOff>
      <xdr:row>1</xdr:row>
      <xdr:rowOff>38160</xdr:rowOff>
    </xdr:to>
    <xdr:pic>
      <xdr:nvPicPr>
        <xdr:cNvPr id="8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28440" y="0"/>
          <a:ext cx="237240" cy="1904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tpcj.ro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maps.google.com/maps/ms?ie=UTF&amp;msa=0&amp;msid=108437463130149962130.000490d9c7f3605ac5e63" TargetMode="External"/><Relationship Id="rId1" Type="http://schemas.openxmlformats.org/officeDocument/2006/relationships/hyperlink" Target="http://www.utcluj.ro/studenti/piscina.php" TargetMode="External"/><Relationship Id="rId6" Type="http://schemas.openxmlformats.org/officeDocument/2006/relationships/hyperlink" Target="http://www.utcluj.ro/telefoane/" TargetMode="External"/><Relationship Id="rId5" Type="http://schemas.openxmlformats.org/officeDocument/2006/relationships/hyperlink" Target="http://www.utcluj.ro/biblioteca/" TargetMode="External"/><Relationship Id="rId4" Type="http://schemas.openxmlformats.org/officeDocument/2006/relationships/hyperlink" Target="http://www.utcluj.ro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0"/>
  <sheetViews>
    <sheetView zoomScale="75" zoomScaleNormal="75" workbookViewId="0">
      <selection activeCell="O15" sqref="O15:V15"/>
    </sheetView>
  </sheetViews>
  <sheetFormatPr defaultRowHeight="14.4" x14ac:dyDescent="0.3"/>
  <cols>
    <col min="1" max="1" width="1.33203125"/>
    <col min="2" max="3" width="7.5546875"/>
    <col min="4" max="4" width="6.109375"/>
    <col min="5" max="5" width="11.88671875"/>
    <col min="6" max="6" width="1.88671875"/>
    <col min="7" max="9" width="7.5546875"/>
    <col min="10" max="10" width="5"/>
    <col min="11" max="11" width="7.77734375"/>
    <col min="13" max="13" width="12.21875"/>
    <col min="14" max="14" width="8.6640625"/>
    <col min="15" max="23" width="7.77734375"/>
    <col min="24" max="24" width="8"/>
    <col min="25" max="1025" width="10.33203125"/>
  </cols>
  <sheetData>
    <row r="1" spans="2:24" ht="13.5" customHeight="1" x14ac:dyDescent="0.3">
      <c r="B1" s="1"/>
      <c r="C1" s="1"/>
      <c r="D1" s="1"/>
      <c r="E1" s="1"/>
      <c r="F1" s="1"/>
      <c r="G1" s="1"/>
      <c r="H1" s="2"/>
      <c r="I1" s="2"/>
      <c r="V1" s="1"/>
      <c r="W1" s="1"/>
      <c r="X1" s="1"/>
    </row>
    <row r="2" spans="2:24" ht="18.75" customHeight="1" x14ac:dyDescent="0.3">
      <c r="C2" s="2"/>
      <c r="E2" s="2"/>
      <c r="X2" s="3"/>
    </row>
    <row r="3" spans="2:24" ht="28.5" customHeight="1" x14ac:dyDescent="0.3">
      <c r="G3" s="2"/>
      <c r="H3" s="2"/>
      <c r="I3" s="2"/>
      <c r="K3" s="858" t="s">
        <v>0</v>
      </c>
      <c r="L3" s="858"/>
      <c r="M3" s="858"/>
      <c r="N3" s="858"/>
      <c r="O3" s="858"/>
      <c r="P3" s="858"/>
      <c r="Q3" s="858"/>
      <c r="R3" s="858"/>
      <c r="S3" s="858"/>
      <c r="T3" s="858"/>
      <c r="U3" s="858"/>
      <c r="V3" s="858"/>
      <c r="X3" s="3"/>
    </row>
    <row r="4" spans="2:24" ht="22.5" customHeight="1" x14ac:dyDescent="0.3">
      <c r="G4" s="2"/>
      <c r="H4" s="2"/>
      <c r="I4" s="2"/>
      <c r="K4" s="858"/>
      <c r="L4" s="858"/>
      <c r="M4" s="858"/>
      <c r="N4" s="858"/>
      <c r="O4" s="858"/>
      <c r="P4" s="858"/>
      <c r="Q4" s="858"/>
      <c r="R4" s="858"/>
      <c r="S4" s="858"/>
      <c r="T4" s="858"/>
      <c r="U4" s="858"/>
      <c r="V4" s="858"/>
      <c r="X4" s="3"/>
    </row>
    <row r="5" spans="2:24" ht="13.05" customHeight="1" x14ac:dyDescent="0.3">
      <c r="G5" s="859"/>
      <c r="H5" s="2"/>
      <c r="I5" s="2"/>
      <c r="K5" s="858" t="s">
        <v>1</v>
      </c>
      <c r="L5" s="858"/>
      <c r="M5" s="858"/>
      <c r="N5" s="858"/>
      <c r="O5" s="858"/>
      <c r="P5" s="858"/>
      <c r="Q5" s="858"/>
      <c r="R5" s="858"/>
      <c r="S5" s="858"/>
      <c r="T5" s="858"/>
      <c r="U5" s="858"/>
      <c r="V5" s="858"/>
      <c r="X5" s="3"/>
    </row>
    <row r="6" spans="2:24" ht="13.05" customHeight="1" x14ac:dyDescent="0.3">
      <c r="G6" s="859"/>
      <c r="H6" s="2"/>
      <c r="I6" s="2"/>
      <c r="K6" s="858"/>
      <c r="L6" s="858"/>
      <c r="M6" s="858"/>
      <c r="N6" s="858"/>
      <c r="O6" s="858"/>
      <c r="P6" s="858"/>
      <c r="Q6" s="858"/>
      <c r="R6" s="858"/>
      <c r="S6" s="858"/>
      <c r="T6" s="858"/>
      <c r="U6" s="858"/>
      <c r="V6" s="858"/>
      <c r="X6" s="3"/>
    </row>
    <row r="7" spans="2:24" ht="13.05" customHeight="1" x14ac:dyDescent="0.3">
      <c r="G7" s="859"/>
      <c r="H7" s="2"/>
      <c r="I7" s="2"/>
      <c r="K7" s="858"/>
      <c r="L7" s="858"/>
      <c r="M7" s="858"/>
      <c r="N7" s="858"/>
      <c r="O7" s="858"/>
      <c r="P7" s="858"/>
      <c r="Q7" s="858"/>
      <c r="R7" s="858"/>
      <c r="S7" s="858"/>
      <c r="T7" s="858"/>
      <c r="U7" s="858"/>
      <c r="V7" s="858"/>
      <c r="X7" s="3"/>
    </row>
    <row r="8" spans="2:24" ht="13.05" customHeight="1" x14ac:dyDescent="0.3">
      <c r="G8" s="859"/>
      <c r="H8" s="2"/>
      <c r="I8" s="2"/>
      <c r="K8" s="860" t="s">
        <v>2</v>
      </c>
      <c r="L8" s="860"/>
      <c r="M8" s="860"/>
      <c r="N8" s="860"/>
      <c r="O8" s="861" t="s">
        <v>525</v>
      </c>
      <c r="P8" s="861"/>
      <c r="Q8" s="861"/>
      <c r="R8" s="861"/>
      <c r="S8" s="861"/>
      <c r="T8" s="861"/>
      <c r="U8" s="861"/>
      <c r="V8" s="861"/>
      <c r="X8" s="3"/>
    </row>
    <row r="9" spans="2:24" ht="7.05" customHeight="1" x14ac:dyDescent="0.3">
      <c r="G9" s="859"/>
      <c r="H9" s="2"/>
      <c r="I9" s="2"/>
      <c r="K9" s="860"/>
      <c r="L9" s="860"/>
      <c r="M9" s="860"/>
      <c r="N9" s="860"/>
      <c r="O9" s="861"/>
      <c r="P9" s="861"/>
      <c r="Q9" s="861"/>
      <c r="R9" s="861"/>
      <c r="S9" s="861"/>
      <c r="T9" s="861"/>
      <c r="U9" s="861"/>
      <c r="V9" s="861"/>
      <c r="X9" s="3"/>
    </row>
    <row r="10" spans="2:24" ht="7.05" customHeight="1" x14ac:dyDescent="0.3">
      <c r="G10" s="859"/>
      <c r="H10" s="2"/>
      <c r="I10" s="2"/>
      <c r="K10" s="860"/>
      <c r="L10" s="860"/>
      <c r="M10" s="860"/>
      <c r="N10" s="860"/>
      <c r="O10" s="861"/>
      <c r="P10" s="861"/>
      <c r="Q10" s="861"/>
      <c r="R10" s="861"/>
      <c r="S10" s="861"/>
      <c r="T10" s="861"/>
      <c r="U10" s="861"/>
      <c r="V10" s="861"/>
      <c r="X10" s="3"/>
    </row>
    <row r="11" spans="2:24" ht="7.05" customHeight="1" x14ac:dyDescent="0.3">
      <c r="G11" s="859"/>
      <c r="H11" s="2"/>
      <c r="I11" s="2"/>
      <c r="K11" s="860"/>
      <c r="L11" s="860"/>
      <c r="M11" s="860"/>
      <c r="N11" s="860"/>
      <c r="O11" s="861"/>
      <c r="P11" s="861"/>
      <c r="Q11" s="861"/>
      <c r="R11" s="861"/>
      <c r="S11" s="861"/>
      <c r="T11" s="861"/>
      <c r="U11" s="861"/>
      <c r="V11" s="861"/>
      <c r="X11" s="3"/>
    </row>
    <row r="12" spans="2:24" ht="7.05" customHeight="1" x14ac:dyDescent="0.3">
      <c r="G12" s="859"/>
      <c r="H12" s="2"/>
      <c r="I12" s="2"/>
      <c r="K12" s="860"/>
      <c r="L12" s="860"/>
      <c r="M12" s="860"/>
      <c r="N12" s="860"/>
      <c r="O12" s="861"/>
      <c r="P12" s="861"/>
      <c r="Q12" s="861"/>
      <c r="R12" s="861"/>
      <c r="S12" s="861"/>
      <c r="T12" s="861"/>
      <c r="U12" s="861"/>
      <c r="V12" s="861"/>
      <c r="X12" s="3"/>
    </row>
    <row r="13" spans="2:24" ht="7.05" customHeight="1" x14ac:dyDescent="0.3">
      <c r="G13" s="859"/>
      <c r="H13" s="2"/>
      <c r="I13" s="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X13" s="3"/>
    </row>
    <row r="14" spans="2:24" ht="7.05" customHeight="1" x14ac:dyDescent="0.3">
      <c r="G14" s="859"/>
      <c r="H14" s="2"/>
      <c r="I14" s="2"/>
      <c r="X14" s="3"/>
    </row>
    <row r="15" spans="2:24" ht="15.75" customHeight="1" x14ac:dyDescent="0.3">
      <c r="G15" s="2"/>
      <c r="H15" s="2"/>
      <c r="I15" s="2"/>
      <c r="K15" s="4"/>
      <c r="L15" s="4"/>
      <c r="M15" s="5"/>
      <c r="N15" s="6"/>
      <c r="O15" s="863" t="s">
        <v>519</v>
      </c>
      <c r="P15" s="863"/>
      <c r="Q15" s="863"/>
      <c r="R15" s="863"/>
      <c r="S15" s="863"/>
      <c r="T15" s="863"/>
      <c r="U15" s="863"/>
      <c r="V15" s="863"/>
      <c r="X15" s="3"/>
    </row>
    <row r="16" spans="2:24" ht="39.75" customHeight="1" x14ac:dyDescent="0.3">
      <c r="J16" s="2"/>
      <c r="M16" s="864" t="s">
        <v>3</v>
      </c>
      <c r="N16" s="864"/>
      <c r="O16" s="864"/>
      <c r="P16" s="864"/>
      <c r="Q16" s="864"/>
      <c r="R16" s="864"/>
      <c r="S16" s="864"/>
      <c r="T16" s="864"/>
      <c r="U16" s="864"/>
      <c r="V16" s="864"/>
      <c r="W16" s="2"/>
      <c r="X16" s="3"/>
    </row>
    <row r="17" spans="2:24" ht="12.75" customHeight="1" x14ac:dyDescent="0.3">
      <c r="B17" s="2"/>
      <c r="C17" s="865" t="s">
        <v>500</v>
      </c>
      <c r="D17" s="865"/>
      <c r="E17" s="865"/>
      <c r="F17" s="865"/>
      <c r="G17" s="865"/>
      <c r="H17" s="865"/>
      <c r="I17" s="865"/>
      <c r="J17" s="865"/>
      <c r="K17" s="865"/>
      <c r="L17" s="865"/>
      <c r="M17" s="865"/>
      <c r="N17" s="865"/>
      <c r="O17" s="865"/>
      <c r="P17" s="865"/>
      <c r="Q17" s="865"/>
      <c r="R17" s="865"/>
      <c r="S17" s="865"/>
      <c r="T17" s="865"/>
      <c r="U17" s="865"/>
      <c r="V17" s="865"/>
      <c r="X17" s="3"/>
    </row>
    <row r="18" spans="2:24" ht="12" customHeight="1" x14ac:dyDescent="0.3">
      <c r="B18" s="7"/>
      <c r="C18" s="865"/>
      <c r="D18" s="865"/>
      <c r="E18" s="865"/>
      <c r="F18" s="865"/>
      <c r="G18" s="865"/>
      <c r="H18" s="865"/>
      <c r="I18" s="865"/>
      <c r="J18" s="865"/>
      <c r="K18" s="865"/>
      <c r="L18" s="865"/>
      <c r="M18" s="865"/>
      <c r="N18" s="865"/>
      <c r="O18" s="865"/>
      <c r="P18" s="865"/>
      <c r="Q18" s="865"/>
      <c r="R18" s="865"/>
      <c r="S18" s="865"/>
      <c r="T18" s="865"/>
      <c r="U18" s="865"/>
      <c r="V18" s="865"/>
      <c r="X18" s="3"/>
    </row>
    <row r="19" spans="2:24" ht="24" customHeight="1" x14ac:dyDescent="0.3">
      <c r="B19" s="7"/>
      <c r="C19" s="865"/>
      <c r="D19" s="865"/>
      <c r="E19" s="865"/>
      <c r="F19" s="865"/>
      <c r="G19" s="865"/>
      <c r="H19" s="865"/>
      <c r="I19" s="865"/>
      <c r="J19" s="865"/>
      <c r="K19" s="865"/>
      <c r="L19" s="865"/>
      <c r="M19" s="865"/>
      <c r="N19" s="865"/>
      <c r="O19" s="865"/>
      <c r="P19" s="865"/>
      <c r="Q19" s="865"/>
      <c r="R19" s="865"/>
      <c r="S19" s="865"/>
      <c r="T19" s="865"/>
      <c r="U19" s="865"/>
      <c r="V19" s="865"/>
      <c r="X19" s="3"/>
    </row>
    <row r="20" spans="2:24" ht="24" customHeight="1" x14ac:dyDescent="0.3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X20" s="3"/>
    </row>
    <row r="21" spans="2:24" ht="12.75" customHeight="1" x14ac:dyDescent="0.3">
      <c r="B21" s="1"/>
      <c r="C21" s="1"/>
      <c r="D21" s="1"/>
      <c r="E21" s="1"/>
      <c r="F21" s="1"/>
      <c r="G21" s="1"/>
      <c r="H21" s="2"/>
      <c r="I21" s="2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  <c r="W21" s="1"/>
      <c r="X21" s="1"/>
    </row>
    <row r="22" spans="2:24" ht="27.75" customHeight="1" x14ac:dyDescent="0.3">
      <c r="B22" s="7"/>
      <c r="Q22" s="9"/>
      <c r="R22" s="10"/>
      <c r="T22" s="7"/>
    </row>
    <row r="23" spans="2:24" ht="12.75" hidden="1" customHeight="1" x14ac:dyDescent="0.3">
      <c r="R23" s="10"/>
    </row>
    <row r="24" spans="2:24" ht="12.75" hidden="1" customHeight="1" x14ac:dyDescent="0.3">
      <c r="R24" s="10"/>
    </row>
    <row r="25" spans="2:24" ht="9" customHeight="1" x14ac:dyDescent="0.3">
      <c r="R25" s="10"/>
    </row>
    <row r="26" spans="2:24" ht="15" customHeight="1" x14ac:dyDescent="0.3">
      <c r="B26" s="866" t="s">
        <v>4</v>
      </c>
      <c r="C26" s="866"/>
      <c r="D26" s="866"/>
      <c r="E26" s="866"/>
      <c r="F26" s="11"/>
      <c r="G26" s="12"/>
      <c r="H26" s="12"/>
      <c r="I26" s="12"/>
      <c r="J26" s="11"/>
      <c r="K26" s="867" t="s">
        <v>5</v>
      </c>
      <c r="L26" s="867"/>
      <c r="M26" s="867"/>
      <c r="N26" s="867"/>
      <c r="O26" s="867"/>
      <c r="P26" s="867"/>
      <c r="Q26" s="867"/>
      <c r="R26" s="867"/>
      <c r="S26" s="867"/>
      <c r="T26" s="867"/>
      <c r="U26" s="867"/>
      <c r="V26" s="867"/>
      <c r="W26" s="867"/>
      <c r="X26" s="13"/>
    </row>
    <row r="27" spans="2:24" ht="20.25" customHeight="1" x14ac:dyDescent="0.3">
      <c r="B27" s="14"/>
      <c r="C27" s="868" t="s">
        <v>6</v>
      </c>
      <c r="D27" s="868"/>
      <c r="E27" s="868"/>
      <c r="F27" s="869" t="s">
        <v>7</v>
      </c>
      <c r="G27" s="869"/>
      <c r="H27" s="869"/>
      <c r="I27" s="869"/>
      <c r="J27" s="869"/>
      <c r="K27" s="15" t="s">
        <v>8</v>
      </c>
      <c r="L27" s="16"/>
      <c r="M27" s="17"/>
      <c r="N27" s="18" t="s">
        <v>9</v>
      </c>
      <c r="O27" s="19"/>
      <c r="P27" s="19"/>
      <c r="Q27" s="19"/>
      <c r="R27" s="19"/>
      <c r="S27" s="20"/>
      <c r="T27" s="870" t="s">
        <v>10</v>
      </c>
      <c r="U27" s="870"/>
      <c r="V27" s="870"/>
      <c r="W27" s="870"/>
      <c r="X27" s="870"/>
    </row>
    <row r="28" spans="2:24" ht="13.05" customHeight="1" x14ac:dyDescent="0.3">
      <c r="B28" s="14"/>
      <c r="C28" s="12"/>
      <c r="D28" s="12"/>
      <c r="E28" s="21">
        <v>1</v>
      </c>
      <c r="F28" s="871" t="s">
        <v>11</v>
      </c>
      <c r="G28" s="871"/>
      <c r="H28" s="871"/>
      <c r="I28" s="871"/>
      <c r="J28" s="871"/>
      <c r="K28" s="23" t="s">
        <v>12</v>
      </c>
      <c r="L28" s="24"/>
      <c r="M28" s="25"/>
      <c r="N28" s="26" t="s">
        <v>13</v>
      </c>
      <c r="O28" s="27"/>
      <c r="P28" s="27"/>
      <c r="Q28" s="27"/>
      <c r="R28" s="27"/>
      <c r="S28" s="28"/>
      <c r="T28" s="29" t="s">
        <v>14</v>
      </c>
      <c r="U28" s="30"/>
      <c r="V28" s="30"/>
      <c r="W28" s="30"/>
      <c r="X28" s="29"/>
    </row>
    <row r="29" spans="2:24" ht="13.05" customHeight="1" x14ac:dyDescent="0.3">
      <c r="B29" s="12"/>
      <c r="C29" s="12"/>
      <c r="D29" s="12"/>
      <c r="E29" s="31">
        <v>2</v>
      </c>
      <c r="F29" s="872" t="s">
        <v>15</v>
      </c>
      <c r="G29" s="872"/>
      <c r="H29" s="872"/>
      <c r="I29" s="872"/>
      <c r="J29" s="872"/>
      <c r="K29" s="23" t="s">
        <v>16</v>
      </c>
      <c r="L29" s="24"/>
      <c r="M29" s="25"/>
      <c r="N29" s="26" t="s">
        <v>17</v>
      </c>
      <c r="O29" s="27"/>
      <c r="P29" s="27"/>
      <c r="Q29" s="27"/>
      <c r="R29" s="27"/>
      <c r="S29" s="28"/>
      <c r="T29" s="873" t="s">
        <v>18</v>
      </c>
      <c r="U29" s="873"/>
      <c r="V29" s="873"/>
      <c r="W29" s="873"/>
      <c r="X29" s="873"/>
    </row>
    <row r="30" spans="2:24" ht="13.05" customHeight="1" x14ac:dyDescent="0.3">
      <c r="B30" s="32"/>
      <c r="C30" s="12"/>
      <c r="D30" s="12"/>
      <c r="E30" s="22">
        <v>3</v>
      </c>
      <c r="F30" s="871" t="s">
        <v>19</v>
      </c>
      <c r="G30" s="871"/>
      <c r="H30" s="871"/>
      <c r="I30" s="871"/>
      <c r="J30" s="871"/>
      <c r="K30" s="23">
        <v>505</v>
      </c>
      <c r="L30" s="24"/>
      <c r="M30" s="25"/>
      <c r="N30" s="26" t="s">
        <v>20</v>
      </c>
      <c r="O30" s="27"/>
      <c r="P30" s="27"/>
      <c r="Q30" s="27"/>
      <c r="R30" s="27"/>
      <c r="S30" s="28"/>
      <c r="T30" s="873" t="s">
        <v>21</v>
      </c>
      <c r="U30" s="873"/>
      <c r="V30" s="873"/>
      <c r="W30" s="873"/>
      <c r="X30" s="873"/>
    </row>
    <row r="31" spans="2:24" ht="17.25" customHeight="1" x14ac:dyDescent="0.3">
      <c r="B31" s="32"/>
      <c r="C31" s="12"/>
      <c r="D31" s="12"/>
      <c r="E31" s="31">
        <v>4</v>
      </c>
      <c r="F31" s="872" t="s">
        <v>22</v>
      </c>
      <c r="G31" s="872"/>
      <c r="H31" s="872"/>
      <c r="I31" s="872"/>
      <c r="J31" s="872"/>
      <c r="K31" s="874" t="s">
        <v>524</v>
      </c>
      <c r="L31" s="874"/>
      <c r="M31" s="874"/>
      <c r="N31" s="875" t="s">
        <v>23</v>
      </c>
      <c r="O31" s="875"/>
      <c r="P31" s="875"/>
      <c r="Q31" s="875"/>
      <c r="R31" s="875"/>
      <c r="S31" s="33"/>
      <c r="T31" s="34" t="s">
        <v>24</v>
      </c>
      <c r="U31" s="35"/>
      <c r="V31" s="35"/>
      <c r="W31" s="35"/>
      <c r="X31" s="36"/>
    </row>
    <row r="32" spans="2:24" ht="22.5" customHeight="1" x14ac:dyDescent="0.3">
      <c r="B32" s="32"/>
      <c r="C32" s="12"/>
      <c r="D32" s="12"/>
      <c r="E32" s="22">
        <v>5</v>
      </c>
      <c r="F32" s="871" t="s">
        <v>25</v>
      </c>
      <c r="G32" s="871"/>
      <c r="H32" s="871"/>
      <c r="I32" s="871"/>
      <c r="J32" s="871"/>
      <c r="K32" s="874"/>
      <c r="L32" s="874"/>
      <c r="M32" s="874"/>
      <c r="N32" s="875"/>
      <c r="O32" s="875"/>
      <c r="P32" s="875"/>
      <c r="Q32" s="875"/>
      <c r="R32" s="875"/>
      <c r="S32" s="37"/>
      <c r="T32" s="38"/>
      <c r="U32" s="39"/>
      <c r="V32" s="39"/>
      <c r="W32" s="39"/>
      <c r="X32" s="40"/>
    </row>
    <row r="33" spans="1:25" ht="15" customHeight="1" x14ac:dyDescent="0.3">
      <c r="B33" s="12"/>
      <c r="C33" s="12"/>
      <c r="D33" s="12"/>
      <c r="E33" s="31">
        <v>6</v>
      </c>
      <c r="F33" s="876" t="s">
        <v>26</v>
      </c>
      <c r="G33" s="876"/>
      <c r="H33" s="876"/>
      <c r="I33" s="876"/>
      <c r="J33" s="876"/>
      <c r="K33" s="877" t="s">
        <v>27</v>
      </c>
      <c r="L33" s="877"/>
      <c r="M33" s="877"/>
      <c r="N33" s="878" t="s">
        <v>28</v>
      </c>
      <c r="O33" s="878"/>
      <c r="P33" s="878"/>
      <c r="Q33" s="878"/>
      <c r="R33" s="878"/>
      <c r="S33" s="878"/>
      <c r="T33" s="879" t="s">
        <v>29</v>
      </c>
      <c r="U33" s="879"/>
      <c r="V33" s="879"/>
      <c r="W33" s="879"/>
      <c r="X33" s="879"/>
    </row>
    <row r="34" spans="1:25" ht="13.05" customHeight="1" x14ac:dyDescent="0.3">
      <c r="A34" s="7"/>
      <c r="B34" s="12"/>
      <c r="C34" s="12"/>
      <c r="D34" s="12"/>
      <c r="E34" s="22">
        <v>7</v>
      </c>
      <c r="F34" s="871" t="s">
        <v>30</v>
      </c>
      <c r="G34" s="871"/>
      <c r="H34" s="871"/>
      <c r="I34" s="871"/>
      <c r="J34" s="871"/>
      <c r="K34" s="41"/>
      <c r="L34" s="42"/>
      <c r="M34" s="43"/>
      <c r="N34" s="878"/>
      <c r="O34" s="878"/>
      <c r="P34" s="878"/>
      <c r="Q34" s="878"/>
      <c r="R34" s="878"/>
      <c r="S34" s="878"/>
      <c r="T34" s="44"/>
      <c r="U34" s="45"/>
      <c r="V34" s="45"/>
      <c r="W34" s="45"/>
      <c r="X34" s="46"/>
    </row>
    <row r="35" spans="1:25" ht="13.05" customHeight="1" x14ac:dyDescent="0.3">
      <c r="B35" s="12"/>
      <c r="C35" s="12"/>
      <c r="D35" s="12"/>
      <c r="E35" s="31">
        <v>8</v>
      </c>
      <c r="F35" s="872" t="s">
        <v>31</v>
      </c>
      <c r="G35" s="872"/>
      <c r="H35" s="872"/>
      <c r="I35" s="872"/>
      <c r="J35" s="872"/>
      <c r="K35" s="880" t="s">
        <v>32</v>
      </c>
      <c r="L35" s="880"/>
      <c r="M35" s="880"/>
      <c r="N35" s="878" t="s">
        <v>33</v>
      </c>
      <c r="O35" s="878"/>
      <c r="P35" s="878"/>
      <c r="Q35" s="878"/>
      <c r="R35" s="878"/>
      <c r="S35" s="878"/>
      <c r="T35" s="47" t="s">
        <v>24</v>
      </c>
      <c r="U35" s="30"/>
      <c r="V35" s="30"/>
      <c r="W35" s="30"/>
      <c r="X35" s="29"/>
    </row>
    <row r="36" spans="1:25" ht="12.75" customHeight="1" x14ac:dyDescent="0.3">
      <c r="B36" s="12"/>
      <c r="C36" s="12"/>
      <c r="D36" s="12"/>
      <c r="E36" s="22">
        <v>9</v>
      </c>
      <c r="F36" s="871" t="s">
        <v>34</v>
      </c>
      <c r="G36" s="871"/>
      <c r="H36" s="871"/>
      <c r="I36" s="871"/>
      <c r="J36" s="871"/>
      <c r="K36" s="880" t="s">
        <v>35</v>
      </c>
      <c r="L36" s="880"/>
      <c r="M36" s="880"/>
      <c r="N36" s="878" t="s">
        <v>36</v>
      </c>
      <c r="O36" s="878"/>
      <c r="P36" s="878"/>
      <c r="Q36" s="878"/>
      <c r="R36" s="878"/>
      <c r="S36" s="878"/>
      <c r="T36" s="47" t="s">
        <v>24</v>
      </c>
      <c r="U36" s="30"/>
      <c r="V36" s="30"/>
      <c r="W36" s="30"/>
      <c r="X36" s="29"/>
    </row>
    <row r="37" spans="1:25" ht="13.05" customHeight="1" x14ac:dyDescent="0.3">
      <c r="B37" s="12"/>
      <c r="C37" s="12"/>
      <c r="D37" s="12"/>
      <c r="E37" s="31">
        <v>10</v>
      </c>
      <c r="F37" s="872" t="s">
        <v>37</v>
      </c>
      <c r="G37" s="872"/>
      <c r="H37" s="872"/>
      <c r="I37" s="872"/>
      <c r="J37" s="872"/>
      <c r="K37" s="880" t="s">
        <v>38</v>
      </c>
      <c r="L37" s="880"/>
      <c r="M37" s="880"/>
      <c r="N37" s="878" t="s">
        <v>39</v>
      </c>
      <c r="O37" s="878"/>
      <c r="P37" s="878"/>
      <c r="Q37" s="878"/>
      <c r="R37" s="878"/>
      <c r="S37" s="878"/>
      <c r="T37" s="47" t="s">
        <v>24</v>
      </c>
      <c r="U37" s="30"/>
      <c r="V37" s="30"/>
      <c r="W37" s="30"/>
      <c r="X37" s="29"/>
    </row>
    <row r="38" spans="1:25" ht="13.05" customHeight="1" x14ac:dyDescent="0.3">
      <c r="B38" s="12"/>
      <c r="C38" s="12"/>
      <c r="D38" s="12"/>
      <c r="E38" s="22">
        <v>11</v>
      </c>
      <c r="F38" s="871" t="s">
        <v>40</v>
      </c>
      <c r="G38" s="871"/>
      <c r="H38" s="871"/>
      <c r="I38" s="871"/>
      <c r="J38" s="871"/>
      <c r="K38" s="881" t="s">
        <v>41</v>
      </c>
      <c r="L38" s="881"/>
      <c r="M38" s="881"/>
      <c r="N38" s="882" t="s">
        <v>42</v>
      </c>
      <c r="O38" s="882"/>
      <c r="P38" s="882"/>
      <c r="Q38" s="882"/>
      <c r="R38" s="882"/>
      <c r="S38" s="882"/>
      <c r="T38" s="883" t="s">
        <v>43</v>
      </c>
      <c r="U38" s="883"/>
      <c r="V38" s="883"/>
      <c r="W38" s="883"/>
      <c r="X38" s="883"/>
      <c r="Y38" s="48"/>
    </row>
    <row r="39" spans="1:25" ht="13.05" customHeight="1" x14ac:dyDescent="0.3">
      <c r="B39" s="12"/>
      <c r="C39" s="12"/>
      <c r="D39" s="12"/>
      <c r="E39" s="31">
        <v>12</v>
      </c>
      <c r="F39" s="872" t="s">
        <v>44</v>
      </c>
      <c r="G39" s="872"/>
      <c r="H39" s="872"/>
      <c r="I39" s="872"/>
      <c r="J39" s="872"/>
      <c r="K39" s="881"/>
      <c r="L39" s="881"/>
      <c r="M39" s="881"/>
      <c r="N39" s="882"/>
      <c r="O39" s="882"/>
      <c r="P39" s="882"/>
      <c r="Q39" s="882"/>
      <c r="R39" s="882"/>
      <c r="S39" s="882"/>
      <c r="T39" s="883"/>
      <c r="U39" s="883"/>
      <c r="V39" s="883"/>
      <c r="W39" s="883"/>
      <c r="X39" s="883"/>
      <c r="Y39" s="48"/>
    </row>
    <row r="40" spans="1:25" ht="13.05" customHeight="1" x14ac:dyDescent="0.3">
      <c r="B40" s="12"/>
      <c r="C40" s="12"/>
      <c r="D40" s="12"/>
      <c r="E40" s="22">
        <v>13</v>
      </c>
      <c r="F40" s="871" t="s">
        <v>45</v>
      </c>
      <c r="G40" s="871"/>
      <c r="H40" s="871"/>
      <c r="I40" s="871"/>
      <c r="J40" s="871"/>
      <c r="K40" s="880" t="s">
        <v>46</v>
      </c>
      <c r="L40" s="880"/>
      <c r="M40" s="880"/>
      <c r="N40" s="873" t="s">
        <v>47</v>
      </c>
      <c r="O40" s="873"/>
      <c r="P40" s="873"/>
      <c r="Q40" s="873"/>
      <c r="R40" s="873"/>
      <c r="S40" s="873"/>
      <c r="T40" s="873" t="s">
        <v>48</v>
      </c>
      <c r="U40" s="873"/>
      <c r="V40" s="873"/>
      <c r="W40" s="873"/>
      <c r="X40" s="873"/>
    </row>
    <row r="41" spans="1:25" ht="13.05" customHeight="1" x14ac:dyDescent="0.3">
      <c r="B41" s="12"/>
      <c r="C41" s="12"/>
      <c r="D41" s="12"/>
      <c r="E41" s="49">
        <v>14</v>
      </c>
      <c r="F41" s="884" t="s">
        <v>49</v>
      </c>
      <c r="G41" s="884"/>
      <c r="H41" s="884"/>
      <c r="I41" s="884"/>
      <c r="J41" s="884"/>
      <c r="K41" s="874" t="s">
        <v>50</v>
      </c>
      <c r="L41" s="874"/>
      <c r="M41" s="874"/>
      <c r="N41" s="50" t="s">
        <v>51</v>
      </c>
      <c r="O41" s="51"/>
      <c r="P41" s="51"/>
      <c r="Q41" s="51"/>
      <c r="R41" s="51"/>
      <c r="S41" s="33"/>
      <c r="T41" s="879" t="s">
        <v>52</v>
      </c>
      <c r="U41" s="879"/>
      <c r="V41" s="879"/>
      <c r="W41" s="879"/>
      <c r="X41" s="879"/>
    </row>
    <row r="42" spans="1:25" ht="13.05" customHeight="1" x14ac:dyDescent="0.3">
      <c r="K42" s="874"/>
      <c r="L42" s="874"/>
      <c r="M42" s="874"/>
      <c r="N42" s="52" t="s">
        <v>53</v>
      </c>
      <c r="O42" s="53"/>
      <c r="P42" s="53"/>
      <c r="Q42" s="53"/>
      <c r="R42" s="53"/>
      <c r="S42" s="37"/>
      <c r="T42" s="54"/>
      <c r="U42" s="39"/>
      <c r="V42" s="39"/>
      <c r="W42" s="39"/>
      <c r="X42" s="40"/>
    </row>
    <row r="43" spans="1:25" ht="12.75" customHeight="1" x14ac:dyDescent="0.3">
      <c r="K43" s="885" t="s">
        <v>54</v>
      </c>
      <c r="L43" s="885"/>
      <c r="M43" s="885"/>
      <c r="N43" s="50" t="s">
        <v>55</v>
      </c>
      <c r="O43" s="51"/>
      <c r="P43" s="51"/>
      <c r="Q43" s="51"/>
      <c r="R43" s="51"/>
      <c r="S43" s="33"/>
      <c r="T43" s="886" t="s">
        <v>56</v>
      </c>
      <c r="U43" s="886"/>
      <c r="V43" s="886"/>
      <c r="W43" s="886"/>
      <c r="X43" s="886"/>
    </row>
    <row r="44" spans="1:25" ht="12.75" customHeight="1" x14ac:dyDescent="0.3">
      <c r="K44" s="885"/>
      <c r="L44" s="885"/>
      <c r="M44" s="885"/>
      <c r="N44" s="55"/>
      <c r="O44" s="56"/>
      <c r="P44" s="56"/>
      <c r="Q44" s="56"/>
      <c r="R44" s="56"/>
      <c r="S44" s="57"/>
      <c r="T44" s="886"/>
      <c r="U44" s="886"/>
      <c r="V44" s="886"/>
      <c r="W44" s="886"/>
      <c r="X44" s="886"/>
    </row>
    <row r="45" spans="1:25" ht="13.05" customHeight="1" x14ac:dyDescent="0.3">
      <c r="K45" s="41"/>
      <c r="L45" s="42"/>
      <c r="M45" s="58" t="s">
        <v>57</v>
      </c>
      <c r="N45" s="55" t="s">
        <v>58</v>
      </c>
      <c r="O45" s="56"/>
      <c r="P45" s="56"/>
      <c r="Q45" s="56"/>
      <c r="R45" s="56"/>
      <c r="S45" s="57"/>
      <c r="T45" s="887" t="s">
        <v>59</v>
      </c>
      <c r="U45" s="887"/>
      <c r="V45" s="887"/>
      <c r="W45" s="887"/>
      <c r="X45" s="887"/>
    </row>
    <row r="46" spans="1:25" ht="13.05" customHeight="1" x14ac:dyDescent="0.3">
      <c r="K46" s="59"/>
      <c r="L46" s="60"/>
      <c r="M46" s="61" t="s">
        <v>60</v>
      </c>
      <c r="N46" s="52" t="s">
        <v>61</v>
      </c>
      <c r="O46" s="62"/>
      <c r="P46" s="53"/>
      <c r="Q46" s="53"/>
      <c r="R46" s="53"/>
      <c r="S46" s="37"/>
      <c r="T46" s="54" t="s">
        <v>62</v>
      </c>
      <c r="U46" s="39"/>
      <c r="V46" s="39"/>
      <c r="W46" s="39"/>
      <c r="X46" s="40"/>
    </row>
    <row r="47" spans="1:25" ht="13.05" customHeight="1" x14ac:dyDescent="0.3">
      <c r="K47" s="41" t="s">
        <v>63</v>
      </c>
      <c r="L47" s="42"/>
      <c r="M47" s="43"/>
      <c r="N47" s="63" t="s">
        <v>64</v>
      </c>
      <c r="O47" s="64"/>
      <c r="P47" s="56"/>
      <c r="Q47" s="56"/>
      <c r="R47" s="56"/>
      <c r="S47" s="57"/>
      <c r="T47" s="65"/>
      <c r="U47" s="45"/>
      <c r="V47" s="45"/>
      <c r="W47" s="45"/>
      <c r="X47" s="46"/>
    </row>
    <row r="48" spans="1:25" ht="11.25" customHeight="1" x14ac:dyDescent="0.3">
      <c r="K48" s="66" t="s">
        <v>65</v>
      </c>
      <c r="L48" s="67"/>
      <c r="M48" s="67"/>
      <c r="N48" s="888" t="s">
        <v>66</v>
      </c>
      <c r="O48" s="888"/>
      <c r="P48" s="888"/>
      <c r="Q48" s="888"/>
      <c r="R48" s="888"/>
      <c r="S48" s="888"/>
      <c r="T48" s="888" t="s">
        <v>67</v>
      </c>
      <c r="U48" s="888"/>
      <c r="V48" s="888"/>
      <c r="W48" s="888"/>
      <c r="X48" s="888"/>
    </row>
    <row r="49" spans="2:24" x14ac:dyDescent="0.3">
      <c r="K49" s="68"/>
      <c r="L49" s="69"/>
      <c r="M49" s="69"/>
      <c r="N49" s="888"/>
      <c r="O49" s="888"/>
      <c r="P49" s="888"/>
      <c r="Q49" s="888"/>
      <c r="R49" s="888"/>
      <c r="S49" s="888"/>
      <c r="T49" s="888"/>
      <c r="U49" s="888"/>
      <c r="V49" s="888"/>
      <c r="W49" s="888"/>
      <c r="X49" s="888"/>
    </row>
    <row r="50" spans="2:24" ht="12" customHeight="1" x14ac:dyDescent="0.3">
      <c r="K50" s="68"/>
      <c r="L50" s="69"/>
      <c r="M50" s="69"/>
      <c r="N50" s="888"/>
      <c r="O50" s="888"/>
      <c r="P50" s="888"/>
      <c r="Q50" s="888"/>
      <c r="R50" s="888"/>
      <c r="S50" s="888"/>
      <c r="T50" s="888"/>
      <c r="U50" s="888"/>
      <c r="V50" s="888"/>
      <c r="W50" s="888"/>
      <c r="X50" s="888"/>
    </row>
    <row r="51" spans="2:24" ht="27.75" customHeight="1" x14ac:dyDescent="0.3">
      <c r="K51" s="70"/>
      <c r="L51" s="71"/>
      <c r="M51" s="71"/>
      <c r="N51" s="888"/>
      <c r="O51" s="888"/>
      <c r="P51" s="888"/>
      <c r="Q51" s="888"/>
      <c r="R51" s="888"/>
      <c r="S51" s="888"/>
      <c r="T51" s="888"/>
      <c r="U51" s="888"/>
      <c r="V51" s="888"/>
      <c r="W51" s="888"/>
      <c r="X51" s="888"/>
    </row>
    <row r="52" spans="2:24" ht="33" customHeight="1" x14ac:dyDescent="0.3">
      <c r="K52" s="889" t="s">
        <v>68</v>
      </c>
      <c r="L52" s="889"/>
      <c r="M52" s="889"/>
      <c r="N52" s="890" t="s">
        <v>69</v>
      </c>
      <c r="O52" s="890"/>
      <c r="P52" s="890"/>
      <c r="Q52" s="890"/>
      <c r="R52" s="890"/>
      <c r="S52" s="890"/>
      <c r="T52" s="72"/>
      <c r="U52" s="72"/>
      <c r="V52" s="72"/>
      <c r="W52" s="72"/>
      <c r="X52" s="73"/>
    </row>
    <row r="53" spans="2:24" ht="28.5" customHeight="1" x14ac:dyDescent="0.3">
      <c r="K53" s="889" t="s">
        <v>70</v>
      </c>
      <c r="L53" s="889"/>
      <c r="M53" s="889"/>
      <c r="N53" s="891" t="s">
        <v>71</v>
      </c>
      <c r="O53" s="891"/>
      <c r="P53" s="891"/>
      <c r="Q53" s="891"/>
      <c r="R53" s="891"/>
      <c r="S53" s="74"/>
      <c r="T53" s="75"/>
      <c r="U53" s="75"/>
      <c r="V53" s="75"/>
      <c r="W53" s="75"/>
      <c r="X53" s="76"/>
    </row>
    <row r="54" spans="2:24" x14ac:dyDescent="0.3">
      <c r="E54" s="77"/>
      <c r="F54" s="78"/>
      <c r="G54" s="78"/>
      <c r="H54" s="78"/>
      <c r="I54" s="78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x14ac:dyDescent="0.3">
      <c r="B55" s="892" t="s">
        <v>72</v>
      </c>
      <c r="C55" s="892"/>
      <c r="D55" s="892"/>
      <c r="E55" s="892"/>
      <c r="F55" s="80"/>
      <c r="G55" s="80"/>
      <c r="H55" s="80"/>
      <c r="I55" s="81"/>
      <c r="J55" s="78"/>
      <c r="K55" s="893"/>
      <c r="L55" s="893"/>
      <c r="M55" s="893"/>
      <c r="N55" s="893"/>
      <c r="O55" s="78"/>
    </row>
    <row r="56" spans="2:24" ht="12.75" customHeight="1" x14ac:dyDescent="0.3">
      <c r="B56" s="48"/>
      <c r="C56" s="7"/>
      <c r="D56" s="82" t="s">
        <v>73</v>
      </c>
      <c r="E56" s="894" t="s">
        <v>74</v>
      </c>
      <c r="F56" s="894"/>
      <c r="G56" s="894"/>
      <c r="H56" s="894"/>
      <c r="I56" s="894"/>
      <c r="J56" s="894"/>
      <c r="K56" s="895" t="s">
        <v>75</v>
      </c>
      <c r="L56" s="895"/>
      <c r="M56" s="895"/>
      <c r="N56" s="895"/>
    </row>
    <row r="57" spans="2:24" ht="12.75" customHeight="1" x14ac:dyDescent="0.3">
      <c r="B57" s="48"/>
      <c r="C57" s="7"/>
      <c r="D57" s="82" t="s">
        <v>76</v>
      </c>
      <c r="E57" s="896" t="s">
        <v>77</v>
      </c>
      <c r="F57" s="896"/>
      <c r="G57" s="896"/>
      <c r="H57" s="896"/>
      <c r="I57" s="896"/>
      <c r="J57" s="896"/>
      <c r="K57" s="83" t="s">
        <v>78</v>
      </c>
      <c r="L57" s="83"/>
      <c r="M57" s="84"/>
      <c r="N57" s="85"/>
    </row>
    <row r="58" spans="2:24" ht="12.75" customHeight="1" x14ac:dyDescent="0.3">
      <c r="B58" s="48"/>
      <c r="C58" s="7"/>
      <c r="D58" s="82" t="s">
        <v>79</v>
      </c>
      <c r="E58" s="897" t="s">
        <v>80</v>
      </c>
      <c r="F58" s="897"/>
      <c r="G58" s="897"/>
      <c r="H58" s="897"/>
      <c r="I58" s="897"/>
      <c r="J58" s="897"/>
      <c r="K58" s="898" t="s">
        <v>81</v>
      </c>
      <c r="L58" s="898"/>
      <c r="M58" s="898"/>
      <c r="N58" s="898"/>
    </row>
    <row r="59" spans="2:24" ht="12.75" customHeight="1" x14ac:dyDescent="0.3">
      <c r="B59" s="48"/>
      <c r="C59" s="7"/>
      <c r="D59" s="82" t="s">
        <v>82</v>
      </c>
      <c r="E59" s="896" t="s">
        <v>83</v>
      </c>
      <c r="F59" s="896"/>
      <c r="G59" s="896"/>
      <c r="H59" s="896"/>
      <c r="I59" s="896"/>
      <c r="J59" s="896"/>
      <c r="K59" s="899" t="s">
        <v>84</v>
      </c>
      <c r="L59" s="899"/>
      <c r="M59" s="899"/>
      <c r="N59" s="899"/>
    </row>
    <row r="60" spans="2:24" ht="29.25" customHeight="1" x14ac:dyDescent="0.3">
      <c r="B60" s="900" t="s">
        <v>85</v>
      </c>
      <c r="C60" s="900"/>
      <c r="D60" s="900"/>
      <c r="E60" s="901" t="s">
        <v>86</v>
      </c>
      <c r="F60" s="901"/>
      <c r="G60" s="901"/>
      <c r="H60" s="901"/>
      <c r="I60" s="901"/>
      <c r="J60" s="901"/>
      <c r="K60" s="902" t="s">
        <v>87</v>
      </c>
      <c r="L60" s="902"/>
      <c r="M60" s="902"/>
      <c r="N60" s="902"/>
    </row>
  </sheetData>
  <mergeCells count="74">
    <mergeCell ref="E59:J59"/>
    <mergeCell ref="K59:N59"/>
    <mergeCell ref="B60:D60"/>
    <mergeCell ref="E60:J60"/>
    <mergeCell ref="K60:N60"/>
    <mergeCell ref="E56:J56"/>
    <mergeCell ref="K56:N56"/>
    <mergeCell ref="E57:J57"/>
    <mergeCell ref="E58:J58"/>
    <mergeCell ref="K58:N58"/>
    <mergeCell ref="K52:M52"/>
    <mergeCell ref="N52:S52"/>
    <mergeCell ref="K53:M53"/>
    <mergeCell ref="N53:R53"/>
    <mergeCell ref="B55:E55"/>
    <mergeCell ref="K55:N55"/>
    <mergeCell ref="K43:M44"/>
    <mergeCell ref="T43:X44"/>
    <mergeCell ref="T45:X45"/>
    <mergeCell ref="N48:S51"/>
    <mergeCell ref="T48:X51"/>
    <mergeCell ref="F40:J40"/>
    <mergeCell ref="K40:M40"/>
    <mergeCell ref="N40:S40"/>
    <mergeCell ref="T40:X40"/>
    <mergeCell ref="F41:J41"/>
    <mergeCell ref="K41:M42"/>
    <mergeCell ref="T41:X41"/>
    <mergeCell ref="F38:J38"/>
    <mergeCell ref="K38:M39"/>
    <mergeCell ref="N38:S39"/>
    <mergeCell ref="T38:X39"/>
    <mergeCell ref="F39:J39"/>
    <mergeCell ref="F36:J36"/>
    <mergeCell ref="K36:M36"/>
    <mergeCell ref="N36:S36"/>
    <mergeCell ref="F37:J37"/>
    <mergeCell ref="K37:M37"/>
    <mergeCell ref="N37:S37"/>
    <mergeCell ref="T33:X33"/>
    <mergeCell ref="F34:J34"/>
    <mergeCell ref="F35:J35"/>
    <mergeCell ref="K35:M35"/>
    <mergeCell ref="N35:S35"/>
    <mergeCell ref="F31:J31"/>
    <mergeCell ref="K31:M32"/>
    <mergeCell ref="N31:R32"/>
    <mergeCell ref="F32:J32"/>
    <mergeCell ref="F33:J33"/>
    <mergeCell ref="K33:M33"/>
    <mergeCell ref="N33:S34"/>
    <mergeCell ref="F28:J28"/>
    <mergeCell ref="F29:J29"/>
    <mergeCell ref="T29:X29"/>
    <mergeCell ref="F30:J30"/>
    <mergeCell ref="T30:X30"/>
    <mergeCell ref="B26:E26"/>
    <mergeCell ref="K26:W26"/>
    <mergeCell ref="C27:E27"/>
    <mergeCell ref="F27:J27"/>
    <mergeCell ref="T27:X27"/>
    <mergeCell ref="G13:G14"/>
    <mergeCell ref="K13:V13"/>
    <mergeCell ref="O15:V15"/>
    <mergeCell ref="M16:V16"/>
    <mergeCell ref="C17:V19"/>
    <mergeCell ref="K3:V4"/>
    <mergeCell ref="G5:G6"/>
    <mergeCell ref="K5:V7"/>
    <mergeCell ref="G7:G8"/>
    <mergeCell ref="K8:N12"/>
    <mergeCell ref="O8:V12"/>
    <mergeCell ref="G9:G10"/>
    <mergeCell ref="G11:G12"/>
  </mergeCells>
  <hyperlinks>
    <hyperlink ref="N53" r:id="rId1"/>
    <hyperlink ref="E56" r:id="rId2"/>
    <hyperlink ref="E57" r:id="rId3"/>
    <hyperlink ref="E58" r:id="rId4"/>
    <hyperlink ref="E59" r:id="rId5"/>
    <hyperlink ref="E60" r:id="rId6"/>
  </hyperlinks>
  <printOptions horizontalCentered="1" verticalCentered="1"/>
  <pageMargins left="0.179861111111111" right="0.179861111111111" top="0.23611111111111099" bottom="0.118055555555556" header="0.51180555555555496" footer="0.51180555555555496"/>
  <pageSetup paperSize="9" firstPageNumber="0" orientation="portrait" r:id="rId7"/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84"/>
  <sheetViews>
    <sheetView tabSelected="1" zoomScale="75" zoomScaleNormal="75" workbookViewId="0">
      <selection activeCell="W43" sqref="W43"/>
    </sheetView>
  </sheetViews>
  <sheetFormatPr defaultRowHeight="14.4" x14ac:dyDescent="0.3"/>
  <cols>
    <col min="1" max="2" width="5" style="12"/>
    <col min="3" max="3" width="11" style="12"/>
    <col min="4" max="4" width="12.6640625" style="12"/>
    <col min="5" max="5" width="10.6640625" style="12"/>
    <col min="6" max="6" width="12.77734375" style="12" customWidth="1"/>
    <col min="7" max="7" width="10.77734375" style="12"/>
    <col min="8" max="8" width="9.88671875" style="12"/>
    <col min="9" max="9" width="10" style="12"/>
    <col min="10" max="10" width="10.88671875" style="12"/>
    <col min="11" max="11" width="10.77734375" style="12"/>
    <col min="12" max="12" width="13.77734375" style="12"/>
    <col min="13" max="13" width="11.44140625" style="12"/>
    <col min="14" max="14" width="12.21875" style="12"/>
    <col min="15" max="15" width="11.6640625" style="12"/>
    <col min="16" max="16" width="13.44140625" style="12"/>
    <col min="17" max="18" width="10.77734375" style="12"/>
    <col min="19" max="19" width="11" style="12"/>
    <col min="20" max="20" width="12.77734375" style="12"/>
    <col min="21" max="21" width="8.88671875" style="12"/>
    <col min="22" max="22" width="15.77734375" style="12"/>
    <col min="23" max="1025" width="10.77734375" style="12"/>
  </cols>
  <sheetData>
    <row r="1" spans="1:1024" ht="21" customHeight="1" thickBot="1" x14ac:dyDescent="0.35">
      <c r="A1" s="542"/>
      <c r="B1" s="1296" t="s">
        <v>324</v>
      </c>
      <c r="C1" s="1296"/>
      <c r="D1" s="1296"/>
      <c r="E1" s="1296"/>
      <c r="F1" s="1296"/>
      <c r="G1" s="1296"/>
      <c r="H1" s="1296"/>
      <c r="I1" s="1296"/>
      <c r="J1" s="1296"/>
      <c r="K1" s="1296"/>
      <c r="L1" s="1296"/>
      <c r="M1" s="1296"/>
      <c r="N1" s="1296"/>
      <c r="O1" s="1296"/>
      <c r="P1" s="1296"/>
      <c r="Q1" s="1297" t="str">
        <f>ANUNT!O8</f>
        <v>09.03.2018, ora 18:00</v>
      </c>
      <c r="R1" s="1297"/>
      <c r="S1" s="1297"/>
      <c r="T1" s="1297"/>
      <c r="U1" s="255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3.5" hidden="1" customHeight="1" x14ac:dyDescent="0.3">
      <c r="A2" s="543"/>
      <c r="B2" s="543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5"/>
      <c r="U2" s="255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0.050000000000001" customHeight="1" thickBot="1" x14ac:dyDescent="0.35">
      <c r="A3" s="911" t="s">
        <v>89</v>
      </c>
      <c r="B3" s="911" t="s">
        <v>90</v>
      </c>
      <c r="C3" s="1298" t="s">
        <v>325</v>
      </c>
      <c r="D3" s="1298"/>
      <c r="E3" s="1298"/>
      <c r="F3" s="1298"/>
      <c r="G3" s="1298"/>
      <c r="H3" s="1298"/>
      <c r="I3" s="1298"/>
      <c r="J3" s="1298"/>
      <c r="K3" s="1298"/>
      <c r="L3" s="1298"/>
      <c r="M3" s="1298"/>
      <c r="N3" s="1298"/>
      <c r="O3" s="1298"/>
      <c r="P3" s="1298"/>
      <c r="Q3" s="1298"/>
      <c r="R3" s="1298"/>
      <c r="S3" s="1298"/>
      <c r="T3" s="1298"/>
      <c r="U3" s="255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1.1" customHeight="1" thickBot="1" x14ac:dyDescent="0.35">
      <c r="A4" s="911"/>
      <c r="B4" s="911"/>
      <c r="C4" s="1299" t="s">
        <v>326</v>
      </c>
      <c r="D4" s="1299"/>
      <c r="E4" s="1299"/>
      <c r="F4" s="1299"/>
      <c r="G4" s="1300" t="s">
        <v>327</v>
      </c>
      <c r="H4" s="1300"/>
      <c r="I4" s="1300"/>
      <c r="J4" s="1300"/>
      <c r="K4" s="1301" t="s">
        <v>328</v>
      </c>
      <c r="L4" s="1301"/>
      <c r="M4" s="1301"/>
      <c r="N4" s="1301"/>
      <c r="O4" s="1301"/>
      <c r="P4" s="1301"/>
      <c r="Q4" s="1301" t="s">
        <v>329</v>
      </c>
      <c r="R4" s="1301"/>
      <c r="S4" s="1301"/>
      <c r="T4" s="1301"/>
      <c r="U4" s="255"/>
      <c r="V4" s="11"/>
      <c r="W4" s="11"/>
      <c r="X4" s="11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1.1" customHeight="1" x14ac:dyDescent="0.3">
      <c r="A5" s="296"/>
      <c r="B5" s="546"/>
      <c r="C5" s="911">
        <v>31111</v>
      </c>
      <c r="D5" s="911"/>
      <c r="E5" s="911"/>
      <c r="F5" s="911"/>
      <c r="G5" s="1303">
        <v>31211</v>
      </c>
      <c r="H5" s="1303"/>
      <c r="I5" s="1303"/>
      <c r="J5" s="1303"/>
      <c r="K5" s="1210">
        <v>31311</v>
      </c>
      <c r="L5" s="1210"/>
      <c r="M5" s="1210"/>
      <c r="N5" s="1210"/>
      <c r="O5" s="1213">
        <v>31312</v>
      </c>
      <c r="P5" s="1213"/>
      <c r="Q5" s="1304">
        <v>31411</v>
      </c>
      <c r="R5" s="1304"/>
      <c r="S5" s="1304"/>
      <c r="T5" s="1304"/>
      <c r="U5" s="255"/>
      <c r="V5" s="11"/>
      <c r="W5" s="11"/>
      <c r="X5" s="11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8.1" customHeight="1" x14ac:dyDescent="0.3">
      <c r="A6" s="1305" t="s">
        <v>91</v>
      </c>
      <c r="B6" s="913" t="s">
        <v>330</v>
      </c>
      <c r="C6" s="350"/>
      <c r="D6" s="547"/>
      <c r="E6" s="392"/>
      <c r="F6" s="392"/>
      <c r="G6" s="548"/>
      <c r="H6" s="549"/>
      <c r="I6" s="550"/>
      <c r="J6" s="550"/>
      <c r="K6" s="551"/>
      <c r="L6" s="547"/>
      <c r="M6" s="392"/>
      <c r="N6" s="392"/>
      <c r="O6" s="350"/>
      <c r="P6" s="392"/>
      <c r="Q6" s="551"/>
      <c r="R6" s="547"/>
      <c r="S6" s="392"/>
      <c r="T6" s="552"/>
      <c r="U6" s="255"/>
      <c r="V6" s="11"/>
      <c r="W6" s="11"/>
      <c r="X6" s="11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8.1" customHeight="1" x14ac:dyDescent="0.3">
      <c r="A7" s="1305"/>
      <c r="B7" s="913"/>
      <c r="C7" s="296"/>
      <c r="D7" s="275"/>
      <c r="E7" s="327"/>
      <c r="F7" s="327"/>
      <c r="G7" s="553"/>
      <c r="H7" s="554"/>
      <c r="I7" s="511"/>
      <c r="J7" s="511"/>
      <c r="K7" s="555"/>
      <c r="L7" s="275"/>
      <c r="M7" s="327"/>
      <c r="N7" s="327"/>
      <c r="O7" s="296"/>
      <c r="P7" s="327"/>
      <c r="Q7" s="555"/>
      <c r="R7" s="275"/>
      <c r="S7" s="327"/>
      <c r="T7" s="353"/>
      <c r="U7" s="255"/>
      <c r="V7" s="11"/>
      <c r="W7" s="11"/>
      <c r="X7" s="11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7.5" customHeight="1" x14ac:dyDescent="0.3">
      <c r="A8" s="1305"/>
      <c r="B8" s="917" t="s">
        <v>331</v>
      </c>
      <c r="C8" s="255"/>
      <c r="D8" s="268"/>
      <c r="E8" s="11"/>
      <c r="F8" s="11"/>
      <c r="G8" s="556"/>
      <c r="H8" s="268"/>
      <c r="I8" s="11"/>
      <c r="J8" s="11"/>
      <c r="K8" s="557"/>
      <c r="L8" s="558"/>
      <c r="M8" s="559"/>
      <c r="N8" s="559"/>
      <c r="O8" s="415"/>
      <c r="P8" s="559"/>
      <c r="Q8" s="557"/>
      <c r="R8" s="558"/>
      <c r="S8" s="416"/>
      <c r="T8" s="560"/>
      <c r="U8" s="255"/>
      <c r="V8" s="11"/>
      <c r="W8" s="11"/>
      <c r="X8" s="11"/>
      <c r="Y8" s="11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8.1" customHeight="1" x14ac:dyDescent="0.3">
      <c r="A9" s="1305"/>
      <c r="B9" s="917"/>
      <c r="C9" s="255"/>
      <c r="D9" s="268"/>
      <c r="E9" s="11"/>
      <c r="F9" s="11"/>
      <c r="G9" s="556"/>
      <c r="H9" s="268"/>
      <c r="I9" s="11"/>
      <c r="J9" s="11"/>
      <c r="K9" s="561"/>
      <c r="L9" s="293"/>
      <c r="M9" s="260"/>
      <c r="N9" s="260"/>
      <c r="O9" s="142"/>
      <c r="P9" s="260"/>
      <c r="Q9" s="561"/>
      <c r="R9" s="293"/>
      <c r="S9" s="115"/>
      <c r="T9" s="107"/>
      <c r="U9" s="255"/>
      <c r="V9" s="11"/>
      <c r="W9" s="11"/>
      <c r="X9" s="11"/>
      <c r="Y9" s="11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8.1" customHeight="1" x14ac:dyDescent="0.3">
      <c r="A10" s="1305"/>
      <c r="B10" s="917" t="s">
        <v>100</v>
      </c>
      <c r="C10" s="390"/>
      <c r="D10" s="325"/>
      <c r="E10" s="321"/>
      <c r="F10" s="336"/>
      <c r="G10" s="562"/>
      <c r="H10" s="563"/>
      <c r="I10" s="564"/>
      <c r="J10" s="564"/>
      <c r="K10" s="565"/>
      <c r="L10" s="325"/>
      <c r="M10" s="321"/>
      <c r="N10" s="321"/>
      <c r="O10" s="390"/>
      <c r="P10" s="321"/>
      <c r="Q10" s="565"/>
      <c r="R10" s="325"/>
      <c r="S10" s="324"/>
      <c r="T10" s="326"/>
      <c r="U10" s="255"/>
      <c r="V10" s="11"/>
      <c r="W10" s="11"/>
      <c r="X10" s="11"/>
      <c r="Y10" s="11"/>
      <c r="Z10" s="11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8.1" customHeight="1" x14ac:dyDescent="0.3">
      <c r="A11" s="1305"/>
      <c r="B11" s="917"/>
      <c r="C11" s="255"/>
      <c r="D11" s="268"/>
      <c r="E11" s="11"/>
      <c r="F11" s="11"/>
      <c r="G11" s="566"/>
      <c r="H11" s="160"/>
      <c r="I11" s="292"/>
      <c r="J11" s="292"/>
      <c r="K11" s="567"/>
      <c r="L11" s="160"/>
      <c r="M11" s="11"/>
      <c r="N11" s="11"/>
      <c r="O11" s="273"/>
      <c r="P11" s="11"/>
      <c r="Q11" s="568"/>
      <c r="R11" s="147"/>
      <c r="S11" s="288"/>
      <c r="T11" s="120"/>
      <c r="U11" s="255"/>
      <c r="V11" s="11"/>
      <c r="W11" s="11"/>
      <c r="X11" s="11"/>
      <c r="Y11" s="11"/>
      <c r="Z11" s="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2.75" customHeight="1" x14ac:dyDescent="0.3">
      <c r="A12" s="1305"/>
      <c r="B12" s="917" t="s">
        <v>101</v>
      </c>
      <c r="C12" s="1290" t="s">
        <v>332</v>
      </c>
      <c r="D12" s="1291"/>
      <c r="E12" s="1292" t="s">
        <v>333</v>
      </c>
      <c r="F12" s="1291"/>
      <c r="G12" s="1293" t="s">
        <v>333</v>
      </c>
      <c r="H12" s="1289" t="s">
        <v>334</v>
      </c>
      <c r="I12" s="1293" t="s">
        <v>333</v>
      </c>
      <c r="J12" s="1294" t="s">
        <v>334</v>
      </c>
      <c r="K12" s="1295" t="s">
        <v>335</v>
      </c>
      <c r="L12" s="1287" t="s">
        <v>336</v>
      </c>
      <c r="M12" s="1288" t="s">
        <v>335</v>
      </c>
      <c r="N12" s="1289"/>
      <c r="O12" s="1319" t="s">
        <v>335</v>
      </c>
      <c r="P12" s="1294" t="s">
        <v>53</v>
      </c>
      <c r="Q12" s="1302" t="s">
        <v>337</v>
      </c>
      <c r="R12" s="1289" t="s">
        <v>338</v>
      </c>
      <c r="S12" s="1269" t="s">
        <v>339</v>
      </c>
      <c r="T12" s="1294" t="s">
        <v>338</v>
      </c>
      <c r="U12" s="335"/>
      <c r="V12" s="965"/>
      <c r="W12" s="965"/>
      <c r="X12" s="965"/>
      <c r="Y12" s="965"/>
      <c r="Z12" s="11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13.8" customHeight="1" x14ac:dyDescent="0.3">
      <c r="A13" s="1305"/>
      <c r="B13" s="917"/>
      <c r="C13" s="1290"/>
      <c r="D13" s="1291"/>
      <c r="E13" s="1292"/>
      <c r="F13" s="1291"/>
      <c r="G13" s="1293"/>
      <c r="H13" s="1289"/>
      <c r="I13" s="1293"/>
      <c r="J13" s="1294"/>
      <c r="K13" s="1295"/>
      <c r="L13" s="1287"/>
      <c r="M13" s="1288"/>
      <c r="N13" s="1289"/>
      <c r="O13" s="1319"/>
      <c r="P13" s="1294"/>
      <c r="Q13" s="1302"/>
      <c r="R13" s="1289"/>
      <c r="S13" s="1269"/>
      <c r="T13" s="1294"/>
      <c r="U13" s="335"/>
      <c r="V13" s="965"/>
      <c r="W13" s="965"/>
      <c r="X13" s="965"/>
      <c r="Y13" s="965"/>
      <c r="Z13" s="11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0.8" customHeight="1" x14ac:dyDescent="0.3">
      <c r="A14" s="1305"/>
      <c r="B14" s="950" t="s">
        <v>102</v>
      </c>
      <c r="C14" s="1306"/>
      <c r="D14" s="1307" t="s">
        <v>340</v>
      </c>
      <c r="E14" s="1308"/>
      <c r="F14" s="1307" t="s">
        <v>340</v>
      </c>
      <c r="G14" s="1309"/>
      <c r="H14" s="1267" t="s">
        <v>482</v>
      </c>
      <c r="I14" s="1309"/>
      <c r="J14" s="1310" t="s">
        <v>341</v>
      </c>
      <c r="K14" s="1311"/>
      <c r="L14" s="1312" t="s">
        <v>53</v>
      </c>
      <c r="M14" s="1313"/>
      <c r="N14" s="1314" t="s">
        <v>342</v>
      </c>
      <c r="O14" s="1315"/>
      <c r="P14" s="1312" t="s">
        <v>53</v>
      </c>
      <c r="Q14" s="1316" t="s">
        <v>338</v>
      </c>
      <c r="R14" s="1317" t="s">
        <v>343</v>
      </c>
      <c r="S14" s="1318" t="s">
        <v>338</v>
      </c>
      <c r="T14" s="1317" t="s">
        <v>343</v>
      </c>
      <c r="U14" s="142"/>
      <c r="V14" s="965"/>
      <c r="W14" s="965"/>
      <c r="X14" s="965"/>
      <c r="Y14" s="965"/>
      <c r="Z14" s="11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0.5" customHeight="1" x14ac:dyDescent="0.3">
      <c r="A15" s="1305"/>
      <c r="B15" s="950"/>
      <c r="C15" s="1306"/>
      <c r="D15" s="1307"/>
      <c r="E15" s="1308"/>
      <c r="F15" s="1307"/>
      <c r="G15" s="1309"/>
      <c r="H15" s="1267"/>
      <c r="I15" s="1309"/>
      <c r="J15" s="1310"/>
      <c r="K15" s="1311"/>
      <c r="L15" s="1312"/>
      <c r="M15" s="1313"/>
      <c r="N15" s="1314"/>
      <c r="O15" s="1315"/>
      <c r="P15" s="1312"/>
      <c r="Q15" s="1316"/>
      <c r="R15" s="1317"/>
      <c r="S15" s="1318"/>
      <c r="T15" s="1317"/>
      <c r="U15" s="142"/>
      <c r="V15" s="965"/>
      <c r="W15" s="965"/>
      <c r="X15" s="965"/>
      <c r="Y15" s="965"/>
      <c r="Z15" s="11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8.1" customHeight="1" x14ac:dyDescent="0.3">
      <c r="A16" s="1321" t="s">
        <v>104</v>
      </c>
      <c r="B16" s="913" t="s">
        <v>344</v>
      </c>
      <c r="C16" s="350"/>
      <c r="D16" s="547"/>
      <c r="E16" s="392"/>
      <c r="F16" s="392"/>
      <c r="G16" s="569"/>
      <c r="H16" s="549"/>
      <c r="I16" s="550"/>
      <c r="J16" s="550"/>
      <c r="K16" s="551"/>
      <c r="L16" s="547"/>
      <c r="M16" s="349"/>
      <c r="N16" s="392"/>
      <c r="O16" s="350"/>
      <c r="P16" s="392"/>
      <c r="Q16" s="551"/>
      <c r="R16" s="547"/>
      <c r="S16" s="392"/>
      <c r="T16" s="353"/>
      <c r="U16" s="255"/>
      <c r="V16" s="11"/>
      <c r="W16" s="11"/>
      <c r="X16" s="11"/>
      <c r="Y16" s="11"/>
      <c r="Z16" s="11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8.1" customHeight="1" x14ac:dyDescent="0.3">
      <c r="A17" s="1321"/>
      <c r="B17" s="913"/>
      <c r="C17" s="255"/>
      <c r="D17" s="268"/>
      <c r="E17" s="247"/>
      <c r="F17" s="11"/>
      <c r="G17" s="570"/>
      <c r="H17" s="554"/>
      <c r="I17" s="511"/>
      <c r="J17" s="511"/>
      <c r="K17" s="571"/>
      <c r="L17" s="268"/>
      <c r="M17" s="327"/>
      <c r="N17" s="327"/>
      <c r="O17" s="296"/>
      <c r="P17" s="327"/>
      <c r="Q17" s="555"/>
      <c r="R17" s="275"/>
      <c r="S17" s="327"/>
      <c r="T17" s="353"/>
      <c r="U17" s="255"/>
      <c r="V17" s="11"/>
      <c r="W17" s="11"/>
      <c r="X17" s="11"/>
      <c r="Y17" s="11"/>
      <c r="Z17" s="11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8.25" customHeight="1" x14ac:dyDescent="0.3">
      <c r="A18" s="1321"/>
      <c r="B18" s="917" t="s">
        <v>99</v>
      </c>
      <c r="C18" s="255"/>
      <c r="D18" s="268"/>
      <c r="E18" s="11"/>
      <c r="F18" s="11"/>
      <c r="G18" s="571"/>
      <c r="H18" s="268"/>
      <c r="I18" s="11"/>
      <c r="J18" s="11"/>
      <c r="K18" s="571"/>
      <c r="L18" s="268"/>
      <c r="M18" s="247"/>
      <c r="N18" s="11"/>
      <c r="O18" s="196"/>
      <c r="P18" s="190"/>
      <c r="Q18" s="435"/>
      <c r="R18" s="199"/>
      <c r="S18" s="572"/>
      <c r="T18" s="198"/>
      <c r="U18" s="255"/>
      <c r="V18" s="11"/>
      <c r="W18" s="11"/>
      <c r="X18" s="11"/>
      <c r="Y18" s="11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8.25" customHeight="1" x14ac:dyDescent="0.3">
      <c r="A19" s="1321"/>
      <c r="B19" s="917"/>
      <c r="C19" s="390"/>
      <c r="D19" s="325"/>
      <c r="E19" s="324"/>
      <c r="F19" s="321"/>
      <c r="G19" s="571"/>
      <c r="H19" s="268"/>
      <c r="I19" s="11"/>
      <c r="J19" s="11"/>
      <c r="K19" s="571"/>
      <c r="L19" s="268"/>
      <c r="M19" s="573"/>
      <c r="N19" s="11"/>
      <c r="O19" s="196"/>
      <c r="P19" s="184"/>
      <c r="Q19" s="435"/>
      <c r="R19" s="190"/>
      <c r="S19" s="572"/>
      <c r="T19" s="198"/>
      <c r="U19" s="255"/>
      <c r="V19" s="11"/>
      <c r="W19" s="11"/>
      <c r="X19" s="11"/>
      <c r="Y19" s="11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9.75" customHeight="1" x14ac:dyDescent="0.3">
      <c r="A20" s="1321"/>
      <c r="B20" s="917" t="s">
        <v>100</v>
      </c>
      <c r="C20" s="390"/>
      <c r="D20" s="325"/>
      <c r="E20" s="321"/>
      <c r="F20" s="321"/>
      <c r="G20" s="571"/>
      <c r="H20" s="268"/>
      <c r="I20" s="490"/>
      <c r="J20" s="490"/>
      <c r="K20" s="574"/>
      <c r="L20" s="432"/>
      <c r="M20" s="446"/>
      <c r="N20" s="490"/>
      <c r="O20" s="575"/>
      <c r="P20" s="481"/>
      <c r="Q20" s="512"/>
      <c r="R20" s="490"/>
      <c r="S20" s="576"/>
      <c r="T20" s="359"/>
      <c r="U20" s="255"/>
      <c r="V20" s="11"/>
      <c r="W20" s="11"/>
      <c r="X20" s="11"/>
      <c r="Y20" s="11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5.25" customHeight="1" thickBot="1" x14ac:dyDescent="0.35">
      <c r="A21" s="1321"/>
      <c r="B21" s="917"/>
      <c r="C21" s="577"/>
      <c r="D21" s="578"/>
      <c r="E21" s="321"/>
      <c r="F21" s="321"/>
      <c r="G21" s="571"/>
      <c r="H21" s="268"/>
      <c r="I21" s="579"/>
      <c r="J21" s="579"/>
      <c r="K21" s="580"/>
      <c r="L21" s="395"/>
      <c r="M21" s="581"/>
      <c r="N21" s="579"/>
      <c r="O21" s="582"/>
      <c r="P21" s="583"/>
      <c r="Q21" s="580"/>
      <c r="R21" s="579"/>
      <c r="S21" s="584"/>
      <c r="T21" s="585"/>
      <c r="U21" s="255"/>
      <c r="V21" s="11"/>
      <c r="W21" s="11"/>
      <c r="X21" s="11"/>
      <c r="Y21" s="1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8.25" customHeight="1" thickBot="1" x14ac:dyDescent="0.35">
      <c r="A22" s="1321"/>
      <c r="B22" s="917" t="s">
        <v>101</v>
      </c>
      <c r="C22" s="1325" t="s">
        <v>508</v>
      </c>
      <c r="D22" s="1326"/>
      <c r="E22" s="844"/>
      <c r="F22" s="845"/>
      <c r="G22" s="1322" t="s">
        <v>345</v>
      </c>
      <c r="H22" s="1323"/>
      <c r="I22" s="1324" t="s">
        <v>345</v>
      </c>
      <c r="J22" s="1291"/>
      <c r="K22" s="1293" t="s">
        <v>346</v>
      </c>
      <c r="L22" s="1291"/>
      <c r="M22" s="1292" t="s">
        <v>346</v>
      </c>
      <c r="N22" s="1323"/>
      <c r="O22" s="1290" t="s">
        <v>346</v>
      </c>
      <c r="P22" s="1291"/>
      <c r="Q22" s="1322" t="s">
        <v>347</v>
      </c>
      <c r="R22" s="1343" t="s">
        <v>53</v>
      </c>
      <c r="S22" s="1320" t="s">
        <v>348</v>
      </c>
      <c r="T22" s="1333" t="s">
        <v>53</v>
      </c>
      <c r="U22" s="255"/>
      <c r="V22" s="11"/>
      <c r="W22" s="11"/>
      <c r="X22" s="11"/>
      <c r="Y22" s="11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7.25" customHeight="1" thickBot="1" x14ac:dyDescent="0.35">
      <c r="A23" s="1321"/>
      <c r="B23" s="917"/>
      <c r="C23" s="1327"/>
      <c r="D23" s="1328"/>
      <c r="E23" s="844"/>
      <c r="F23" s="845"/>
      <c r="G23" s="1322"/>
      <c r="H23" s="1323"/>
      <c r="I23" s="1324"/>
      <c r="J23" s="1291"/>
      <c r="K23" s="1293"/>
      <c r="L23" s="1291"/>
      <c r="M23" s="1292"/>
      <c r="N23" s="1323"/>
      <c r="O23" s="1290"/>
      <c r="P23" s="1291"/>
      <c r="Q23" s="1322"/>
      <c r="R23" s="1343"/>
      <c r="S23" s="1320"/>
      <c r="T23" s="1333"/>
      <c r="U23" s="255"/>
      <c r="V23" s="11"/>
      <c r="W23" s="11"/>
      <c r="X23" s="11"/>
      <c r="Y23" s="11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2.75" customHeight="1" thickBot="1" x14ac:dyDescent="0.35">
      <c r="A24" s="1321"/>
      <c r="B24" s="950" t="s">
        <v>102</v>
      </c>
      <c r="C24" s="846"/>
      <c r="D24" s="847"/>
      <c r="E24" s="1329" t="s">
        <v>508</v>
      </c>
      <c r="F24" s="1330"/>
      <c r="G24" s="1334"/>
      <c r="H24" s="1335" t="s">
        <v>349</v>
      </c>
      <c r="I24" s="1336"/>
      <c r="J24" s="1337" t="s">
        <v>350</v>
      </c>
      <c r="K24" s="1338"/>
      <c r="L24" s="1337" t="s">
        <v>349</v>
      </c>
      <c r="M24" s="1308"/>
      <c r="N24" s="1339" t="s">
        <v>350</v>
      </c>
      <c r="O24" s="1306"/>
      <c r="P24" s="1337" t="s">
        <v>349</v>
      </c>
      <c r="Q24" s="1340"/>
      <c r="R24" s="1341" t="s">
        <v>351</v>
      </c>
      <c r="S24" s="1342"/>
      <c r="T24" s="1341" t="s">
        <v>351</v>
      </c>
      <c r="U24" s="255"/>
      <c r="V24"/>
      <c r="W24"/>
      <c r="X24"/>
      <c r="Y24"/>
      <c r="Z24" s="11"/>
      <c r="AA24" s="11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6.5" customHeight="1" thickBot="1" x14ac:dyDescent="0.35">
      <c r="A25" s="1321"/>
      <c r="B25" s="950"/>
      <c r="C25" s="848"/>
      <c r="D25" s="849"/>
      <c r="E25" s="1331"/>
      <c r="F25" s="1332"/>
      <c r="G25" s="1334"/>
      <c r="H25" s="1335"/>
      <c r="I25" s="1336"/>
      <c r="J25" s="1337"/>
      <c r="K25" s="1338"/>
      <c r="L25" s="1337"/>
      <c r="M25" s="1308"/>
      <c r="N25" s="1339"/>
      <c r="O25" s="1306"/>
      <c r="P25" s="1337"/>
      <c r="Q25" s="1340"/>
      <c r="R25" s="1341"/>
      <c r="S25" s="1342"/>
      <c r="T25" s="1341"/>
      <c r="U25" s="255"/>
      <c r="V25"/>
      <c r="W25"/>
      <c r="X25"/>
      <c r="Y25"/>
      <c r="Z25" s="11"/>
      <c r="AA25" s="11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8.1" customHeight="1" thickBot="1" x14ac:dyDescent="0.35">
      <c r="A26" s="1321" t="s">
        <v>352</v>
      </c>
      <c r="B26" s="913" t="s">
        <v>344</v>
      </c>
      <c r="C26" s="350"/>
      <c r="D26" s="547"/>
      <c r="E26" s="392"/>
      <c r="F26" s="392"/>
      <c r="G26" s="569"/>
      <c r="H26" s="549"/>
      <c r="I26" s="550"/>
      <c r="J26" s="550"/>
      <c r="K26" s="551"/>
      <c r="L26" s="547"/>
      <c r="M26" s="392"/>
      <c r="N26" s="392"/>
      <c r="O26" s="586"/>
      <c r="P26" s="392"/>
      <c r="Q26" s="551"/>
      <c r="R26" s="547"/>
      <c r="S26" s="392"/>
      <c r="T26" s="392"/>
      <c r="U26" s="255"/>
      <c r="V26"/>
      <c r="W26"/>
      <c r="X26"/>
      <c r="Y26"/>
      <c r="Z26" s="11"/>
      <c r="AA26" s="11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8.1" customHeight="1" x14ac:dyDescent="0.3">
      <c r="A27" s="1321"/>
      <c r="B27" s="913"/>
      <c r="C27" s="296"/>
      <c r="D27" s="275"/>
      <c r="E27" s="327"/>
      <c r="F27" s="327"/>
      <c r="G27" s="570"/>
      <c r="H27" s="554"/>
      <c r="I27" s="511"/>
      <c r="J27" s="511"/>
      <c r="K27" s="555"/>
      <c r="L27" s="275"/>
      <c r="M27" s="327"/>
      <c r="N27" s="327"/>
      <c r="O27" s="296"/>
      <c r="P27" s="327"/>
      <c r="Q27" s="555"/>
      <c r="R27" s="275"/>
      <c r="S27" s="327"/>
      <c r="T27" s="327"/>
      <c r="U27" s="255"/>
      <c r="V27"/>
      <c r="W27"/>
      <c r="X27"/>
      <c r="Y27"/>
      <c r="Z27" s="11"/>
      <c r="AA27" s="11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8.1" customHeight="1" x14ac:dyDescent="0.3">
      <c r="A28" s="1321"/>
      <c r="B28" s="917" t="s">
        <v>99</v>
      </c>
      <c r="C28" s="255"/>
      <c r="D28" s="268"/>
      <c r="E28" s="11"/>
      <c r="F28" s="11"/>
      <c r="G28" s="587"/>
      <c r="H28" s="588"/>
      <c r="I28" s="520"/>
      <c r="J28" s="520"/>
      <c r="K28" s="561"/>
      <c r="L28" s="293"/>
      <c r="M28" s="260"/>
      <c r="N28" s="260"/>
      <c r="O28" s="142"/>
      <c r="P28" s="260"/>
      <c r="Q28" s="435"/>
      <c r="R28" s="199"/>
      <c r="S28" s="190"/>
      <c r="T28" s="190"/>
      <c r="U28" s="255"/>
      <c r="V28" s="11"/>
      <c r="W28" s="11"/>
      <c r="X28" s="11"/>
      <c r="Y28" s="11"/>
      <c r="Z28" s="11"/>
      <c r="AA28" s="11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8.1" customHeight="1" x14ac:dyDescent="0.3">
      <c r="A29" s="1321"/>
      <c r="B29" s="917"/>
      <c r="C29" s="109"/>
      <c r="D29" s="588"/>
      <c r="E29" s="307"/>
      <c r="F29" s="307"/>
      <c r="G29" s="587"/>
      <c r="H29" s="588"/>
      <c r="I29" s="520"/>
      <c r="J29" s="520"/>
      <c r="K29" s="561"/>
      <c r="L29" s="293"/>
      <c r="M29" s="260"/>
      <c r="N29" s="260"/>
      <c r="O29" s="142"/>
      <c r="P29" s="260"/>
      <c r="Q29" s="435"/>
      <c r="R29" s="199"/>
      <c r="S29" s="190"/>
      <c r="T29" s="190"/>
      <c r="U29" s="255"/>
      <c r="V29" s="11"/>
      <c r="W29" s="11"/>
      <c r="X29" s="11"/>
      <c r="Y29" s="11"/>
      <c r="Z29" s="11"/>
      <c r="AA29" s="11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8.1" customHeight="1" x14ac:dyDescent="0.3">
      <c r="A30" s="1321"/>
      <c r="B30" s="917" t="s">
        <v>100</v>
      </c>
      <c r="C30" s="255"/>
      <c r="D30" s="268"/>
      <c r="E30" s="11"/>
      <c r="F30" s="11"/>
      <c r="G30" s="587"/>
      <c r="H30" s="588"/>
      <c r="I30" s="520"/>
      <c r="J30" s="520"/>
      <c r="K30" s="561"/>
      <c r="L30" s="293"/>
      <c r="M30" s="260"/>
      <c r="N30" s="260"/>
      <c r="O30" s="142"/>
      <c r="P30" s="260"/>
      <c r="Q30" s="435"/>
      <c r="R30" s="199"/>
      <c r="S30" s="190"/>
      <c r="T30" s="190"/>
      <c r="U30" s="335"/>
      <c r="V30" s="11"/>
      <c r="W30" s="11"/>
      <c r="X30" s="11"/>
      <c r="Y30" s="11"/>
      <c r="Z30" s="11"/>
      <c r="AA30" s="11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16.5" customHeight="1" thickBot="1" x14ac:dyDescent="0.35">
      <c r="A31" s="1321"/>
      <c r="B31" s="917"/>
      <c r="C31" s="255"/>
      <c r="D31" s="160"/>
      <c r="E31" s="247"/>
      <c r="F31" s="589"/>
      <c r="G31" s="571"/>
      <c r="H31" s="160"/>
      <c r="I31" s="520"/>
      <c r="J31" s="520"/>
      <c r="K31" s="571"/>
      <c r="L31" s="11"/>
      <c r="M31" s="271"/>
      <c r="N31" s="11"/>
      <c r="O31" s="273"/>
      <c r="P31" s="11"/>
      <c r="Q31" s="435"/>
      <c r="R31" s="453"/>
      <c r="S31" s="190"/>
      <c r="T31" s="391"/>
      <c r="U31" s="335"/>
      <c r="V31" s="11"/>
      <c r="W31" s="11"/>
      <c r="X31" s="11"/>
      <c r="Y31" s="11"/>
      <c r="Z31" s="11"/>
      <c r="AA31" s="1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6.5" customHeight="1" thickBot="1" x14ac:dyDescent="0.35">
      <c r="A32" s="1321"/>
      <c r="B32" s="917" t="s">
        <v>101</v>
      </c>
      <c r="C32" s="1344" t="s">
        <v>353</v>
      </c>
      <c r="D32" s="1344"/>
      <c r="E32" s="406"/>
      <c r="F32" s="397"/>
      <c r="G32" s="1345" t="s">
        <v>354</v>
      </c>
      <c r="H32" s="1345"/>
      <c r="I32" s="1346" t="s">
        <v>355</v>
      </c>
      <c r="J32" s="1346"/>
      <c r="K32" s="1293" t="s">
        <v>356</v>
      </c>
      <c r="L32" s="1372"/>
      <c r="M32" s="1292" t="s">
        <v>356</v>
      </c>
      <c r="N32" s="1373"/>
      <c r="O32" s="1290" t="s">
        <v>356</v>
      </c>
      <c r="P32" s="1374" t="s">
        <v>458</v>
      </c>
      <c r="Q32" s="1302" t="s">
        <v>357</v>
      </c>
      <c r="R32" s="1289"/>
      <c r="S32" s="1269" t="s">
        <v>358</v>
      </c>
      <c r="T32" s="1294"/>
      <c r="U32" s="335"/>
      <c r="V32" s="190"/>
      <c r="W32" s="11"/>
      <c r="X32" s="11"/>
      <c r="Y32" s="11"/>
      <c r="Z32" s="11"/>
      <c r="AA32" s="11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14.25" customHeight="1" thickBot="1" x14ac:dyDescent="0.35">
      <c r="A33" s="1321"/>
      <c r="B33" s="917"/>
      <c r="C33" s="1344"/>
      <c r="D33" s="1344"/>
      <c r="E33" s="406"/>
      <c r="F33" s="397"/>
      <c r="G33" s="1345"/>
      <c r="H33" s="1345"/>
      <c r="I33" s="1346"/>
      <c r="J33" s="1346"/>
      <c r="K33" s="1293"/>
      <c r="L33" s="1372"/>
      <c r="M33" s="1292"/>
      <c r="N33" s="1373"/>
      <c r="O33" s="1290"/>
      <c r="P33" s="1375"/>
      <c r="Q33" s="1302"/>
      <c r="R33" s="1289"/>
      <c r="S33" s="1269"/>
      <c r="T33" s="1294"/>
      <c r="U33" s="335"/>
      <c r="V33" s="190"/>
      <c r="W33" s="11"/>
      <c r="X33" s="11"/>
      <c r="Y33" s="11"/>
      <c r="Z33" s="11"/>
      <c r="AA33" s="11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1.25" customHeight="1" thickBot="1" x14ac:dyDescent="0.35">
      <c r="A34" s="1321"/>
      <c r="B34" s="950" t="s">
        <v>102</v>
      </c>
      <c r="C34" s="405"/>
      <c r="D34" s="397"/>
      <c r="E34" s="1347" t="s">
        <v>359</v>
      </c>
      <c r="F34" s="1347"/>
      <c r="G34" s="1345"/>
      <c r="H34" s="1345"/>
      <c r="I34" s="1346"/>
      <c r="J34" s="1346"/>
      <c r="K34" s="1348"/>
      <c r="L34" s="1351" t="s">
        <v>360</v>
      </c>
      <c r="M34" s="1352"/>
      <c r="N34" s="1366" t="s">
        <v>361</v>
      </c>
      <c r="O34" s="1367"/>
      <c r="P34" s="1368" t="s">
        <v>53</v>
      </c>
      <c r="Q34" s="1369"/>
      <c r="R34" s="1370" t="s">
        <v>520</v>
      </c>
      <c r="S34" s="1371"/>
      <c r="T34" s="1364" t="s">
        <v>521</v>
      </c>
      <c r="U34" s="255"/>
      <c r="V34" s="11"/>
      <c r="W34" s="11"/>
      <c r="X34" s="11"/>
      <c r="Y34" s="11"/>
      <c r="Z34" s="11"/>
      <c r="AA34" s="11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6.5" customHeight="1" x14ac:dyDescent="0.3">
      <c r="A35" s="1321"/>
      <c r="B35" s="950"/>
      <c r="C35" s="590"/>
      <c r="D35" s="532"/>
      <c r="E35" s="1347"/>
      <c r="F35" s="1347"/>
      <c r="G35" s="1345"/>
      <c r="H35" s="1345"/>
      <c r="I35" s="1346"/>
      <c r="J35" s="1346"/>
      <c r="K35" s="1348"/>
      <c r="L35" s="1351"/>
      <c r="M35" s="1352"/>
      <c r="N35" s="1366"/>
      <c r="O35" s="1367"/>
      <c r="P35" s="1368"/>
      <c r="Q35" s="1369"/>
      <c r="R35" s="1370"/>
      <c r="S35" s="1371"/>
      <c r="T35" s="1364"/>
      <c r="U35" s="255"/>
      <c r="V35" s="11"/>
      <c r="W35" s="11"/>
      <c r="X35" s="11"/>
      <c r="Y35" s="11"/>
      <c r="Z35" s="11"/>
      <c r="AA35" s="11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4.4" customHeight="1" x14ac:dyDescent="0.3">
      <c r="A36" s="1321" t="s">
        <v>129</v>
      </c>
      <c r="B36" s="913" t="s">
        <v>362</v>
      </c>
      <c r="C36" s="350"/>
      <c r="D36" s="547"/>
      <c r="E36" s="392"/>
      <c r="F36" s="392"/>
      <c r="G36" s="569"/>
      <c r="H36" s="549"/>
      <c r="I36" s="550"/>
      <c r="J36" s="550"/>
      <c r="K36" s="591"/>
      <c r="L36" s="285"/>
      <c r="M36" s="294"/>
      <c r="N36" s="392"/>
      <c r="O36" s="284"/>
      <c r="P36" s="392"/>
      <c r="Q36" s="591"/>
      <c r="R36" s="285"/>
      <c r="S36" s="294"/>
      <c r="T36" s="392"/>
      <c r="U36" s="255"/>
      <c r="V36" s="11"/>
      <c r="W36" s="11"/>
      <c r="X36" s="11"/>
      <c r="Y36" s="11"/>
      <c r="Z36" s="11"/>
      <c r="AA36" s="11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6.75" customHeight="1" x14ac:dyDescent="0.3">
      <c r="A37" s="1321"/>
      <c r="B37" s="913"/>
      <c r="C37" s="255"/>
      <c r="D37" s="268"/>
      <c r="E37" s="11"/>
      <c r="F37" s="11"/>
      <c r="G37" s="571"/>
      <c r="H37" s="268"/>
      <c r="I37" s="11"/>
      <c r="J37" s="11"/>
      <c r="K37" s="571"/>
      <c r="L37" s="268"/>
      <c r="M37" s="11"/>
      <c r="N37" s="11"/>
      <c r="O37" s="255"/>
      <c r="P37" s="11"/>
      <c r="Q37" s="555"/>
      <c r="R37" s="275"/>
      <c r="S37" s="327"/>
      <c r="T37" s="327"/>
      <c r="U37" s="255"/>
      <c r="V37" s="11"/>
      <c r="W37" s="108"/>
      <c r="X37" s="108"/>
      <c r="Y37" s="336"/>
      <c r="Z37" s="592"/>
      <c r="AA37" s="11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6.75" customHeight="1" x14ac:dyDescent="0.3">
      <c r="A38" s="1321"/>
      <c r="B38" s="917" t="s">
        <v>99</v>
      </c>
      <c r="C38" s="255"/>
      <c r="D38" s="268"/>
      <c r="E38" s="11"/>
      <c r="F38" s="11"/>
      <c r="G38" s="571"/>
      <c r="H38" s="268"/>
      <c r="I38" s="11"/>
      <c r="J38" s="11"/>
      <c r="K38" s="571"/>
      <c r="L38" s="268"/>
      <c r="M38" s="11"/>
      <c r="N38" s="11"/>
      <c r="O38" s="483"/>
      <c r="P38" s="481"/>
      <c r="Q38" s="593"/>
      <c r="R38" s="594"/>
      <c r="S38" s="336"/>
      <c r="T38" s="321"/>
      <c r="U38" s="335"/>
      <c r="V38" s="11"/>
      <c r="W38" s="336"/>
      <c r="X38" s="592"/>
      <c r="Y38" s="260"/>
      <c r="Z38" s="260"/>
      <c r="AA38" s="11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2" customHeight="1" x14ac:dyDescent="0.3">
      <c r="A39" s="1321"/>
      <c r="B39" s="917"/>
      <c r="C39" s="142"/>
      <c r="D39" s="293"/>
      <c r="E39" s="260"/>
      <c r="F39" s="260"/>
      <c r="G39" s="595"/>
      <c r="H39" s="293"/>
      <c r="I39" s="11"/>
      <c r="J39" s="11"/>
      <c r="K39" s="595"/>
      <c r="L39" s="293"/>
      <c r="M39" s="321"/>
      <c r="N39" s="321"/>
      <c r="O39" s="239"/>
      <c r="P39" s="481"/>
      <c r="Q39" s="561"/>
      <c r="R39" s="293"/>
      <c r="S39" s="260"/>
      <c r="T39" s="321"/>
      <c r="U39" s="335"/>
      <c r="V39" s="11"/>
      <c r="W39" s="11"/>
      <c r="X39" s="11"/>
      <c r="Y39" s="11"/>
      <c r="Z39" s="11"/>
      <c r="AA39" s="11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24" customHeight="1" thickBot="1" x14ac:dyDescent="0.35">
      <c r="A40" s="1321"/>
      <c r="B40" s="918" t="s">
        <v>100</v>
      </c>
      <c r="C40" s="511"/>
      <c r="D40" s="554"/>
      <c r="E40" s="596"/>
      <c r="F40" s="305"/>
      <c r="G40" s="597"/>
      <c r="H40" s="598"/>
      <c r="I40" s="260"/>
      <c r="J40" s="260"/>
      <c r="K40" s="599"/>
      <c r="L40" s="325"/>
      <c r="M40" s="115"/>
      <c r="N40" s="260"/>
      <c r="O40" s="525"/>
      <c r="P40" s="520"/>
      <c r="Q40" s="561"/>
      <c r="R40" s="293"/>
      <c r="S40" s="260"/>
      <c r="T40" s="321"/>
      <c r="U40" s="255"/>
      <c r="V40" s="11"/>
      <c r="W40" s="11"/>
      <c r="X40" s="11"/>
      <c r="Y40" s="11"/>
      <c r="Z40" s="11"/>
      <c r="AA40" s="11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.5" hidden="1" customHeight="1" x14ac:dyDescent="0.3">
      <c r="A41" s="1321"/>
      <c r="B41" s="918"/>
      <c r="C41" s="600"/>
      <c r="D41" s="601"/>
      <c r="E41" s="11"/>
      <c r="F41" s="292"/>
      <c r="G41" s="568"/>
      <c r="H41" s="147"/>
      <c r="I41" s="260"/>
      <c r="J41" s="260"/>
      <c r="K41" s="561"/>
      <c r="L41" s="293"/>
      <c r="M41" s="260"/>
      <c r="N41" s="260"/>
      <c r="O41" s="602"/>
      <c r="P41" s="603"/>
      <c r="Q41" s="571"/>
      <c r="R41" s="268"/>
      <c r="S41" s="11"/>
      <c r="T41" s="11"/>
      <c r="U41" s="255"/>
      <c r="V41" s="11"/>
      <c r="W41" s="11"/>
      <c r="X41" s="11"/>
      <c r="Y41" s="11"/>
      <c r="Z41" s="11"/>
      <c r="AA41" s="1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8" customHeight="1" thickBot="1" x14ac:dyDescent="0.35">
      <c r="A42" s="1321"/>
      <c r="B42" s="918" t="s">
        <v>101</v>
      </c>
      <c r="C42" s="1382" t="s">
        <v>363</v>
      </c>
      <c r="D42" s="1350"/>
      <c r="E42" s="1349" t="s">
        <v>364</v>
      </c>
      <c r="F42" s="1350"/>
      <c r="G42" s="1353" t="s">
        <v>472</v>
      </c>
      <c r="H42" s="1354"/>
      <c r="I42" s="1354"/>
      <c r="J42" s="1355"/>
      <c r="K42" s="1362" t="s">
        <v>365</v>
      </c>
      <c r="L42" s="1362"/>
      <c r="M42" s="1363" t="s">
        <v>366</v>
      </c>
      <c r="N42" s="1363"/>
      <c r="O42" s="1365" t="s">
        <v>367</v>
      </c>
      <c r="P42" s="1365"/>
      <c r="Q42" s="604"/>
      <c r="R42" s="328"/>
      <c r="S42" s="406"/>
      <c r="T42" s="397"/>
      <c r="U42" s="255"/>
      <c r="V42" s="397"/>
      <c r="W42" s="397"/>
      <c r="X42" s="397"/>
      <c r="Y42" s="397"/>
      <c r="Z42" s="11"/>
      <c r="AA42" s="11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6.8" customHeight="1" thickBot="1" x14ac:dyDescent="0.35">
      <c r="A43" s="1321"/>
      <c r="B43" s="918"/>
      <c r="C43" s="1382"/>
      <c r="D43" s="1350"/>
      <c r="E43" s="1349"/>
      <c r="F43" s="1350"/>
      <c r="G43" s="1356"/>
      <c r="H43" s="1357"/>
      <c r="I43" s="1357"/>
      <c r="J43" s="1358"/>
      <c r="K43" s="1362"/>
      <c r="L43" s="1362"/>
      <c r="M43" s="1363"/>
      <c r="N43" s="1363"/>
      <c r="O43" s="1365"/>
      <c r="P43" s="1365"/>
      <c r="Q43" s="494"/>
      <c r="R43" s="687"/>
      <c r="S43" s="406"/>
      <c r="T43" s="397"/>
      <c r="U43" s="255"/>
      <c r="V43" s="397"/>
      <c r="W43" s="397"/>
      <c r="X43" s="397"/>
      <c r="Y43" s="397"/>
      <c r="Z43" s="11"/>
      <c r="AA43" s="11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6.8" customHeight="1" thickBot="1" x14ac:dyDescent="0.35">
      <c r="A44" s="1321"/>
      <c r="B44" s="951" t="s">
        <v>102</v>
      </c>
      <c r="C44" s="1383"/>
      <c r="D44" s="605" t="s">
        <v>368</v>
      </c>
      <c r="E44" s="1383"/>
      <c r="F44" s="606" t="s">
        <v>368</v>
      </c>
      <c r="G44" s="1356"/>
      <c r="H44" s="1357"/>
      <c r="I44" s="1357"/>
      <c r="J44" s="1358"/>
      <c r="K44" s="1362"/>
      <c r="L44" s="1362"/>
      <c r="M44" s="1363"/>
      <c r="N44" s="1363"/>
      <c r="O44" s="1365"/>
      <c r="P44" s="1365"/>
      <c r="Q44" s="494"/>
      <c r="R44" s="328"/>
      <c r="S44" s="197"/>
      <c r="T44" s="198"/>
      <c r="U44" s="255"/>
      <c r="V44" s="397"/>
      <c r="W44" s="397"/>
      <c r="X44" s="397"/>
      <c r="Y44" s="397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7.399999999999999" customHeight="1" thickBot="1" x14ac:dyDescent="0.35">
      <c r="A45" s="1321"/>
      <c r="B45" s="951"/>
      <c r="C45" s="1383"/>
      <c r="D45" s="607" t="s">
        <v>369</v>
      </c>
      <c r="E45" s="1383"/>
      <c r="F45" s="608" t="s">
        <v>370</v>
      </c>
      <c r="G45" s="1359"/>
      <c r="H45" s="1360"/>
      <c r="I45" s="1360"/>
      <c r="J45" s="1361"/>
      <c r="K45" s="1362"/>
      <c r="L45" s="1362"/>
      <c r="M45" s="1363"/>
      <c r="N45" s="1363"/>
      <c r="O45" s="1365"/>
      <c r="P45" s="1365"/>
      <c r="Q45" s="609"/>
      <c r="R45" s="462"/>
      <c r="S45" s="234"/>
      <c r="T45" s="208"/>
      <c r="U45" s="255"/>
      <c r="V45" s="397"/>
      <c r="W45" s="397"/>
      <c r="X45" s="397"/>
      <c r="Y45" s="397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8.1" customHeight="1" thickBot="1" x14ac:dyDescent="0.35">
      <c r="A46" s="1321" t="s">
        <v>130</v>
      </c>
      <c r="B46" s="923" t="s">
        <v>344</v>
      </c>
      <c r="C46" s="350"/>
      <c r="D46" s="547"/>
      <c r="E46" s="392"/>
      <c r="F46" s="11"/>
      <c r="G46" s="610"/>
      <c r="H46" s="611"/>
      <c r="I46" s="252"/>
      <c r="J46" s="252"/>
      <c r="K46" s="591"/>
      <c r="L46" s="294"/>
      <c r="M46" s="256"/>
      <c r="N46" s="294"/>
      <c r="O46" s="255"/>
      <c r="P46" s="294"/>
      <c r="Q46" s="551"/>
      <c r="R46" s="392"/>
      <c r="S46" s="349"/>
      <c r="T46" s="392"/>
      <c r="U46" s="255"/>
      <c r="V46"/>
      <c r="W46"/>
      <c r="X46" s="309"/>
      <c r="Y46" s="33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8.1" customHeight="1" x14ac:dyDescent="0.3">
      <c r="A47" s="1321"/>
      <c r="B47" s="923"/>
      <c r="C47" s="296"/>
      <c r="D47" s="275"/>
      <c r="E47" s="327"/>
      <c r="F47" s="327"/>
      <c r="G47" s="612"/>
      <c r="H47" s="563"/>
      <c r="I47" s="564"/>
      <c r="J47" s="564"/>
      <c r="K47" s="571"/>
      <c r="L47" s="268"/>
      <c r="M47" s="247"/>
      <c r="N47" s="11"/>
      <c r="O47" s="255"/>
      <c r="P47" s="11"/>
      <c r="Q47" s="565"/>
      <c r="R47" s="321"/>
      <c r="S47" s="324"/>
      <c r="T47" s="321"/>
      <c r="U47" s="255"/>
      <c r="V47"/>
      <c r="W47"/>
      <c r="X47" s="11"/>
      <c r="Y47" s="11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2.6" customHeight="1" x14ac:dyDescent="0.3">
      <c r="A48" s="1321"/>
      <c r="B48" s="918" t="s">
        <v>99</v>
      </c>
      <c r="C48" s="1384" t="s">
        <v>371</v>
      </c>
      <c r="D48" s="1384"/>
      <c r="E48" s="771"/>
      <c r="F48" s="771"/>
      <c r="G48" s="565"/>
      <c r="H48" s="325"/>
      <c r="I48" s="511"/>
      <c r="J48" s="511"/>
      <c r="K48" s="571"/>
      <c r="L48" s="268"/>
      <c r="M48" s="327"/>
      <c r="N48" s="327"/>
      <c r="O48" s="296"/>
      <c r="P48" s="327"/>
      <c r="Q48" s="565"/>
      <c r="R48" s="325"/>
      <c r="S48" s="321"/>
      <c r="T48" s="321"/>
      <c r="U48" s="255"/>
      <c r="V48"/>
      <c r="W48"/>
      <c r="X48" s="11"/>
      <c r="Y48" s="11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2.45" customHeight="1" x14ac:dyDescent="0.3">
      <c r="A49" s="1321"/>
      <c r="B49" s="918"/>
      <c r="C49" s="1384"/>
      <c r="D49" s="1384"/>
      <c r="E49" s="321"/>
      <c r="F49" s="321"/>
      <c r="G49" s="565"/>
      <c r="H49" s="325"/>
      <c r="I49" s="564"/>
      <c r="J49" s="564"/>
      <c r="K49" s="571"/>
      <c r="L49" s="268"/>
      <c r="M49" s="11"/>
      <c r="N49" s="321"/>
      <c r="O49" s="255"/>
      <c r="P49" s="321"/>
      <c r="Q49" s="571"/>
      <c r="R49" s="293"/>
      <c r="S49" s="115"/>
      <c r="T49" s="260"/>
      <c r="U49" s="255"/>
      <c r="V49" s="11"/>
      <c r="W49" s="11"/>
      <c r="X49" s="11"/>
      <c r="Y49" s="11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3.2" customHeight="1" x14ac:dyDescent="0.3">
      <c r="A50" s="1321"/>
      <c r="B50" s="918" t="s">
        <v>100</v>
      </c>
      <c r="C50" s="321"/>
      <c r="D50" s="321"/>
      <c r="E50" s="1220" t="s">
        <v>371</v>
      </c>
      <c r="F50" s="1220"/>
      <c r="G50" s="1244" t="s">
        <v>372</v>
      </c>
      <c r="H50" s="1244"/>
      <c r="I50" s="1220" t="s">
        <v>373</v>
      </c>
      <c r="J50" s="1376"/>
      <c r="K50" s="571"/>
      <c r="L50" s="268"/>
      <c r="M50" s="408"/>
      <c r="N50" s="359"/>
      <c r="O50" s="1266" t="s">
        <v>53</v>
      </c>
      <c r="P50" s="1377"/>
      <c r="Q50" s="613"/>
      <c r="R50" s="431"/>
      <c r="S50" s="11"/>
      <c r="T50" s="11"/>
      <c r="U50" s="255"/>
      <c r="V50" s="11"/>
      <c r="W50" s="11"/>
      <c r="X50" s="11"/>
      <c r="Y50" s="11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13.5" customHeight="1" thickBot="1" x14ac:dyDescent="0.35">
      <c r="A51" s="1321"/>
      <c r="B51" s="918"/>
      <c r="C51" s="390"/>
      <c r="D51" s="325"/>
      <c r="E51" s="1220"/>
      <c r="F51" s="1220"/>
      <c r="G51" s="1244"/>
      <c r="H51" s="1244"/>
      <c r="I51" s="1220"/>
      <c r="J51" s="1376"/>
      <c r="K51" s="571"/>
      <c r="L51" s="11"/>
      <c r="M51" s="408"/>
      <c r="N51" s="359"/>
      <c r="O51" s="1266"/>
      <c r="P51" s="1377"/>
      <c r="Q51" s="613"/>
      <c r="R51" s="431"/>
      <c r="S51" s="614"/>
      <c r="T51" s="321"/>
      <c r="U51" s="255"/>
      <c r="V51" s="11"/>
      <c r="W51" s="11"/>
      <c r="X51" s="11"/>
      <c r="Y51" s="1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13.8" customHeight="1" thickBot="1" x14ac:dyDescent="0.35">
      <c r="A52" s="1321"/>
      <c r="B52" s="918" t="s">
        <v>101</v>
      </c>
      <c r="C52" s="1378" t="s">
        <v>53</v>
      </c>
      <c r="D52" s="1378"/>
      <c r="E52" s="269"/>
      <c r="F52" s="821"/>
      <c r="G52" s="11"/>
      <c r="H52" s="11"/>
      <c r="I52" s="111"/>
      <c r="J52" s="746"/>
      <c r="K52" s="593"/>
      <c r="L52" s="336"/>
      <c r="M52" s="454"/>
      <c r="N52" s="400"/>
      <c r="O52" s="1379"/>
      <c r="P52" s="1381" t="s">
        <v>360</v>
      </c>
      <c r="Q52" s="1385" t="s">
        <v>374</v>
      </c>
      <c r="R52" s="1386" t="s">
        <v>375</v>
      </c>
      <c r="S52" s="1387" t="s">
        <v>374</v>
      </c>
      <c r="T52" s="1386" t="s">
        <v>376</v>
      </c>
      <c r="U52" s="255"/>
      <c r="V52" s="11"/>
      <c r="W52" s="11"/>
      <c r="X52" s="11"/>
      <c r="Y52" s="11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0.199999999999999" customHeight="1" thickBot="1" x14ac:dyDescent="0.35">
      <c r="A53" s="1321"/>
      <c r="B53" s="918"/>
      <c r="C53" s="1378"/>
      <c r="D53" s="1378"/>
      <c r="E53" s="247"/>
      <c r="F53" s="589"/>
      <c r="G53" s="11"/>
      <c r="H53" s="11"/>
      <c r="I53" s="747"/>
      <c r="J53" s="526"/>
      <c r="K53" s="593"/>
      <c r="L53" s="594"/>
      <c r="M53" s="454"/>
      <c r="N53" s="400"/>
      <c r="O53" s="1380"/>
      <c r="P53" s="1381"/>
      <c r="Q53" s="1385"/>
      <c r="R53" s="1386"/>
      <c r="S53" s="1387"/>
      <c r="T53" s="1386"/>
      <c r="U53" s="255"/>
      <c r="V53" s="615"/>
      <c r="W53" s="11"/>
      <c r="X53" s="11"/>
      <c r="Y53" s="11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9.4499999999999993" customHeight="1" thickBot="1" x14ac:dyDescent="0.35">
      <c r="A54" s="1321"/>
      <c r="B54" s="951" t="s">
        <v>102</v>
      </c>
      <c r="C54" s="11"/>
      <c r="D54" s="268"/>
      <c r="E54" s="247"/>
      <c r="F54" s="589"/>
      <c r="G54" s="11"/>
      <c r="H54" s="11"/>
      <c r="I54" s="748"/>
      <c r="J54" s="749"/>
      <c r="K54" s="616"/>
      <c r="L54" s="352"/>
      <c r="M54" s="408"/>
      <c r="N54" s="433"/>
      <c r="O54" s="11"/>
      <c r="P54" s="11"/>
      <c r="Q54" s="1340"/>
      <c r="R54" s="1388" t="s">
        <v>377</v>
      </c>
      <c r="S54" s="1389"/>
      <c r="T54" s="1390" t="s">
        <v>378</v>
      </c>
      <c r="U54" s="255"/>
      <c r="V54"/>
      <c r="W54" s="11"/>
      <c r="X54" s="11"/>
      <c r="Y54" s="11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10.95" customHeight="1" thickBot="1" x14ac:dyDescent="0.35">
      <c r="A55" s="1321"/>
      <c r="B55" s="951"/>
      <c r="C55" s="282"/>
      <c r="D55" s="306"/>
      <c r="E55" s="300"/>
      <c r="F55" s="621"/>
      <c r="G55" s="282"/>
      <c r="H55" s="282"/>
      <c r="I55" s="750"/>
      <c r="J55" s="751"/>
      <c r="K55" s="617"/>
      <c r="L55" s="618"/>
      <c r="M55" s="619"/>
      <c r="N55" s="620"/>
      <c r="O55" s="281"/>
      <c r="P55" s="621"/>
      <c r="Q55" s="1340"/>
      <c r="R55" s="1388"/>
      <c r="S55" s="1389"/>
      <c r="T55" s="1390"/>
      <c r="U55" s="255"/>
      <c r="V55"/>
      <c r="W55" s="11"/>
      <c r="X55" s="11"/>
      <c r="Y55" s="11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4.25" hidden="1" customHeight="1" x14ac:dyDescent="0.3">
      <c r="A56" s="1391" t="s">
        <v>379</v>
      </c>
      <c r="B56" s="1392" t="s">
        <v>380</v>
      </c>
      <c r="C56" s="296"/>
      <c r="D56" s="275"/>
      <c r="E56" s="327"/>
      <c r="F56" s="624"/>
      <c r="G56" s="612"/>
      <c r="H56" s="563"/>
      <c r="I56" s="177"/>
      <c r="J56" s="177"/>
      <c r="K56" s="11"/>
      <c r="L56" s="11"/>
      <c r="M56" s="247"/>
      <c r="N56" s="589"/>
      <c r="O56" s="247"/>
      <c r="P56" s="589"/>
      <c r="Q56" s="327"/>
      <c r="R56" s="275"/>
      <c r="S56" s="327"/>
      <c r="T56" s="353"/>
      <c r="U56"/>
      <c r="V56"/>
      <c r="W56" s="260"/>
      <c r="X56" s="309"/>
      <c r="Y56" s="33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16.5" hidden="1" customHeight="1" x14ac:dyDescent="0.3">
      <c r="A57" s="1391"/>
      <c r="B57" s="1392"/>
      <c r="C57" s="296"/>
      <c r="D57" s="275"/>
      <c r="E57" s="327"/>
      <c r="F57" s="624"/>
      <c r="G57" s="612"/>
      <c r="H57" s="563"/>
      <c r="I57" s="564"/>
      <c r="J57" s="564"/>
      <c r="K57" s="571"/>
      <c r="L57" s="268"/>
      <c r="M57" s="247"/>
      <c r="N57" s="589"/>
      <c r="O57" s="247"/>
      <c r="P57" s="589"/>
      <c r="Q57" s="321"/>
      <c r="R57" s="325"/>
      <c r="S57" s="321"/>
      <c r="T57" s="326"/>
      <c r="U57"/>
      <c r="V57"/>
      <c r="W57" s="11"/>
      <c r="X57" s="11"/>
      <c r="Y57" s="11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7.05" hidden="1" customHeight="1" x14ac:dyDescent="0.3">
      <c r="A58" s="1391"/>
      <c r="B58" s="917" t="s">
        <v>381</v>
      </c>
      <c r="C58" s="296"/>
      <c r="D58" s="275"/>
      <c r="E58" s="327"/>
      <c r="F58" s="624"/>
      <c r="G58" s="11"/>
      <c r="H58" s="268"/>
      <c r="I58" s="511"/>
      <c r="J58" s="511"/>
      <c r="K58" s="11"/>
      <c r="L58" s="268"/>
      <c r="M58" s="327"/>
      <c r="N58" s="624"/>
      <c r="O58" s="327"/>
      <c r="P58" s="624"/>
      <c r="Q58" s="321"/>
      <c r="R58" s="325"/>
      <c r="S58" s="321"/>
      <c r="T58" s="326"/>
      <c r="U58"/>
      <c r="V58"/>
      <c r="W58" s="11"/>
      <c r="X58" s="11"/>
      <c r="Y58" s="11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7.05" hidden="1" customHeight="1" x14ac:dyDescent="0.3">
      <c r="A59" s="1391"/>
      <c r="B59" s="917"/>
      <c r="C59" s="267"/>
      <c r="D59" s="381"/>
      <c r="E59" s="317"/>
      <c r="F59" s="625"/>
      <c r="G59" s="11"/>
      <c r="H59" s="268"/>
      <c r="I59" s="564"/>
      <c r="J59" s="564"/>
      <c r="K59" s="11"/>
      <c r="L59" s="268"/>
      <c r="M59" s="11"/>
      <c r="N59" s="626"/>
      <c r="O59" s="11"/>
      <c r="P59" s="626"/>
      <c r="Q59" s="321"/>
      <c r="R59" s="325"/>
      <c r="S59" s="321"/>
      <c r="T59" s="326"/>
      <c r="U59"/>
      <c r="V59"/>
      <c r="W59" s="11"/>
      <c r="X59" s="11"/>
      <c r="Y59" s="11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14.25" hidden="1" customHeight="1" x14ac:dyDescent="0.3">
      <c r="A60" s="1391"/>
      <c r="B60" s="917" t="s">
        <v>382</v>
      </c>
      <c r="C60" s="415"/>
      <c r="D60" s="558"/>
      <c r="E60" s="559"/>
      <c r="F60" s="627"/>
      <c r="G60" s="11"/>
      <c r="H60" s="268"/>
      <c r="I60" s="564"/>
      <c r="J60" s="564"/>
      <c r="K60" s="11"/>
      <c r="L60" s="268"/>
      <c r="M60" s="511"/>
      <c r="N60" s="626"/>
      <c r="O60" s="511"/>
      <c r="P60" s="626"/>
      <c r="Q60" s="557"/>
      <c r="R60" s="558"/>
      <c r="S60" s="559"/>
      <c r="T60" s="326"/>
      <c r="U60"/>
      <c r="V60"/>
      <c r="W60" s="11"/>
      <c r="X60" s="11"/>
      <c r="Y60" s="11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7.05" hidden="1" customHeight="1" x14ac:dyDescent="0.3">
      <c r="A61" s="1391"/>
      <c r="B61" s="917"/>
      <c r="C61" s="100"/>
      <c r="D61" s="101"/>
      <c r="E61" s="108"/>
      <c r="F61" s="628"/>
      <c r="G61" s="11"/>
      <c r="H61" s="268"/>
      <c r="I61" s="11"/>
      <c r="J61" s="11"/>
      <c r="K61" s="11"/>
      <c r="L61" s="268"/>
      <c r="M61" s="321"/>
      <c r="N61" s="626"/>
      <c r="O61" s="321"/>
      <c r="P61" s="626"/>
      <c r="Q61" s="561"/>
      <c r="R61" s="293"/>
      <c r="S61" s="260"/>
      <c r="T61" s="107"/>
      <c r="U61"/>
      <c r="V61"/>
      <c r="W61" s="11"/>
      <c r="X61" s="11"/>
      <c r="Y61" s="1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14.25" hidden="1" customHeight="1" x14ac:dyDescent="0.3">
      <c r="A62" s="1391"/>
      <c r="B62" s="917" t="s">
        <v>383</v>
      </c>
      <c r="C62" s="109"/>
      <c r="D62" s="588"/>
      <c r="E62" s="307"/>
      <c r="F62" s="628"/>
      <c r="G62" s="11"/>
      <c r="H62" s="268"/>
      <c r="I62" s="11"/>
      <c r="J62" s="11"/>
      <c r="K62" s="561"/>
      <c r="L62" s="325"/>
      <c r="M62" s="11"/>
      <c r="N62" s="589"/>
      <c r="O62" s="11"/>
      <c r="P62" s="589"/>
      <c r="Q62" s="561"/>
      <c r="R62" s="293"/>
      <c r="S62" s="115"/>
      <c r="T62" s="107"/>
      <c r="U62"/>
      <c r="V62"/>
      <c r="W62" s="11"/>
      <c r="X62" s="11"/>
      <c r="Y62" s="11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7.05" hidden="1" customHeight="1" x14ac:dyDescent="0.3">
      <c r="A63" s="1391"/>
      <c r="B63" s="917"/>
      <c r="C63" s="109"/>
      <c r="D63" s="588"/>
      <c r="E63" s="307"/>
      <c r="F63" s="628"/>
      <c r="G63" s="11"/>
      <c r="H63" s="268"/>
      <c r="I63" s="11"/>
      <c r="J63" s="11"/>
      <c r="K63" s="561"/>
      <c r="L63" s="325"/>
      <c r="M63" s="11"/>
      <c r="N63" s="589"/>
      <c r="O63" s="11"/>
      <c r="P63" s="589"/>
      <c r="Q63" s="561"/>
      <c r="R63" s="293"/>
      <c r="S63" s="115"/>
      <c r="T63" s="107"/>
      <c r="U63"/>
      <c r="V63"/>
      <c r="W63" s="11"/>
      <c r="X63" s="11"/>
      <c r="Y63" s="11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ht="7.05" hidden="1" customHeight="1" x14ac:dyDescent="0.3">
      <c r="A64" s="1391"/>
      <c r="B64" s="950" t="s">
        <v>384</v>
      </c>
      <c r="C64" s="109"/>
      <c r="D64" s="588"/>
      <c r="E64" s="307"/>
      <c r="F64" s="628"/>
      <c r="G64" s="11"/>
      <c r="H64" s="268"/>
      <c r="I64" s="11"/>
      <c r="J64" s="11"/>
      <c r="K64" s="565"/>
      <c r="L64" s="325"/>
      <c r="M64" s="11"/>
      <c r="N64" s="589"/>
      <c r="O64" s="11"/>
      <c r="P64" s="589"/>
      <c r="Q64" s="595"/>
      <c r="R64" s="558"/>
      <c r="S64" s="111"/>
      <c r="T64" s="560"/>
      <c r="U64" s="11"/>
      <c r="V64" s="11"/>
      <c r="W64" s="11"/>
      <c r="X64" s="11"/>
      <c r="Y64" s="11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7.05" hidden="1" customHeight="1" x14ac:dyDescent="0.3">
      <c r="A65" s="1391"/>
      <c r="B65" s="950"/>
      <c r="C65" s="298"/>
      <c r="D65" s="366"/>
      <c r="E65" s="388"/>
      <c r="F65" s="388"/>
      <c r="G65" s="629"/>
      <c r="H65" s="630"/>
      <c r="I65" s="282"/>
      <c r="J65" s="282"/>
      <c r="K65" s="631"/>
      <c r="L65" s="632"/>
      <c r="M65" s="282"/>
      <c r="N65" s="621"/>
      <c r="O65" s="282"/>
      <c r="P65" s="621"/>
      <c r="Q65" s="633"/>
      <c r="R65" s="634"/>
      <c r="S65" s="181"/>
      <c r="T65" s="635"/>
      <c r="U65" s="11"/>
      <c r="V65" s="11"/>
      <c r="W65" s="11"/>
      <c r="X65" s="11"/>
      <c r="Y65" s="11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x14ac:dyDescent="0.3">
      <c r="A66" s="636"/>
      <c r="B66" s="637"/>
      <c r="C66" s="638"/>
      <c r="D66" s="638"/>
      <c r="E66" s="639"/>
      <c r="F66" s="640"/>
      <c r="G66" s="640"/>
      <c r="H66" s="640"/>
      <c r="I66"/>
      <c r="J66"/>
      <c r="K66" s="641"/>
      <c r="L66" s="641"/>
      <c r="M66" s="641"/>
      <c r="N66" s="642"/>
      <c r="O66" s="641"/>
      <c r="P66" s="642"/>
      <c r="Q66" s="307"/>
      <c r="R66" s="307"/>
      <c r="S66" s="307"/>
      <c r="T66" s="11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5" thickBot="1" x14ac:dyDescent="0.35">
      <c r="A67" s="636"/>
      <c r="B67" s="643"/>
      <c r="C67" s="643"/>
      <c r="D67" s="643"/>
      <c r="E67" s="643"/>
      <c r="F67" s="644"/>
      <c r="G67" s="644"/>
      <c r="H67" s="644"/>
      <c r="I67"/>
      <c r="J67"/>
      <c r="K67" s="641"/>
      <c r="L67" s="641"/>
      <c r="M67" s="641"/>
      <c r="N67" s="642"/>
      <c r="O67" s="641"/>
      <c r="P67" s="642"/>
      <c r="Q67" s="307"/>
      <c r="R67" s="307"/>
      <c r="S67" s="307"/>
      <c r="T67" s="11"/>
      <c r="U67" s="1393"/>
      <c r="V67" s="1393"/>
      <c r="W67" s="559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x14ac:dyDescent="0.3">
      <c r="A68" s="636"/>
      <c r="B68" s="645"/>
      <c r="C68" s="1394"/>
      <c r="D68" s="1394"/>
      <c r="E68" s="646"/>
      <c r="F68" s="321"/>
      <c r="G68" s="321"/>
      <c r="H68" s="321"/>
      <c r="I68" s="321"/>
      <c r="J68" s="321"/>
      <c r="K68" s="321"/>
      <c r="L68"/>
      <c r="M68" s="1395" t="s">
        <v>385</v>
      </c>
      <c r="N68" s="1395"/>
      <c r="O68" s="1395"/>
      <c r="P68" s="1395"/>
      <c r="Q68" s="1395"/>
      <c r="R68" s="1395"/>
      <c r="S68" s="1395"/>
      <c r="T68" s="647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x14ac:dyDescent="0.3">
      <c r="A69" s="636"/>
      <c r="B69"/>
      <c r="C69"/>
      <c r="D69" s="866" t="s">
        <v>386</v>
      </c>
      <c r="E69" s="866"/>
      <c r="F69" s="866"/>
      <c r="G69" s="866"/>
      <c r="H69" s="11"/>
      <c r="I69"/>
      <c r="J69"/>
      <c r="K69" s="11"/>
      <c r="L69" s="107"/>
      <c r="M69" s="1396" t="s">
        <v>387</v>
      </c>
      <c r="N69" s="1396"/>
      <c r="O69" s="1396"/>
      <c r="P69" s="1396"/>
      <c r="Q69" s="1396"/>
      <c r="R69" s="1396"/>
      <c r="S69" s="1396"/>
      <c r="T69" s="1396"/>
      <c r="U69" s="615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15.45" customHeight="1" x14ac:dyDescent="0.3">
      <c r="A70" s="636"/>
      <c r="B70"/>
      <c r="C70"/>
      <c r="D70" s="14"/>
      <c r="E70" s="868" t="s">
        <v>6</v>
      </c>
      <c r="F70" s="868"/>
      <c r="G70" s="868"/>
      <c r="H70" s="869" t="s">
        <v>7</v>
      </c>
      <c r="I70" s="869"/>
      <c r="J70" s="869"/>
      <c r="K70" s="869"/>
      <c r="L70" s="648"/>
      <c r="M70" s="1397" t="s">
        <v>388</v>
      </c>
      <c r="N70" s="1397"/>
      <c r="O70" s="1397" t="s">
        <v>389</v>
      </c>
      <c r="P70" s="1397"/>
      <c r="Q70" s="1397"/>
      <c r="R70" s="1397"/>
      <c r="S70" s="1397"/>
      <c r="T70" s="1397"/>
      <c r="U70" s="321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4.55" customHeight="1" x14ac:dyDescent="0.3">
      <c r="A71" s="636"/>
      <c r="B71"/>
      <c r="C71"/>
      <c r="D71" s="14"/>
      <c r="E71"/>
      <c r="F71"/>
      <c r="G71" s="21">
        <v>1</v>
      </c>
      <c r="H71" s="871" t="s">
        <v>11</v>
      </c>
      <c r="I71" s="871"/>
      <c r="J71" s="871"/>
      <c r="K71" s="871"/>
      <c r="L71" s="649"/>
      <c r="M71" s="1398" t="s">
        <v>390</v>
      </c>
      <c r="N71" s="1398"/>
      <c r="O71" s="872" t="s">
        <v>391</v>
      </c>
      <c r="P71" s="872"/>
      <c r="Q71" s="872"/>
      <c r="R71" s="872"/>
      <c r="S71" s="872"/>
      <c r="T71" s="872"/>
      <c r="U71" s="32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x14ac:dyDescent="0.3">
      <c r="A72" s="636"/>
      <c r="B72"/>
      <c r="C72"/>
      <c r="D72"/>
      <c r="E72"/>
      <c r="F72"/>
      <c r="G72" s="31">
        <v>2</v>
      </c>
      <c r="H72" s="872" t="s">
        <v>15</v>
      </c>
      <c r="I72" s="872"/>
      <c r="J72" s="872"/>
      <c r="K72" s="872"/>
      <c r="L72" s="649"/>
      <c r="M72" s="1399" t="s">
        <v>392</v>
      </c>
      <c r="N72" s="1399"/>
      <c r="O72" s="1400" t="s">
        <v>393</v>
      </c>
      <c r="P72" s="1400"/>
      <c r="Q72" s="1400"/>
      <c r="R72" s="1400"/>
      <c r="S72" s="1400"/>
      <c r="T72" s="1400"/>
      <c r="U72" s="646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16.95" customHeight="1" x14ac:dyDescent="0.3">
      <c r="A73" s="636"/>
      <c r="B73"/>
      <c r="C73"/>
      <c r="D73" s="32"/>
      <c r="E73"/>
      <c r="F73"/>
      <c r="G73" s="22">
        <v>3</v>
      </c>
      <c r="H73" s="871" t="s">
        <v>19</v>
      </c>
      <c r="I73" s="871"/>
      <c r="J73" s="871"/>
      <c r="K73" s="871"/>
      <c r="L73" s="649"/>
      <c r="M73" s="1398" t="s">
        <v>394</v>
      </c>
      <c r="N73" s="1398"/>
      <c r="O73" s="872" t="s">
        <v>395</v>
      </c>
      <c r="P73" s="872"/>
      <c r="Q73" s="872"/>
      <c r="R73" s="872"/>
      <c r="S73" s="872"/>
      <c r="T73" s="872"/>
      <c r="U73" s="321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14.55" customHeight="1" x14ac:dyDescent="0.3">
      <c r="A74" s="636"/>
      <c r="B74"/>
      <c r="C74"/>
      <c r="D74" s="32"/>
      <c r="E74"/>
      <c r="F74"/>
      <c r="G74" s="31">
        <v>4</v>
      </c>
      <c r="H74" s="872" t="s">
        <v>22</v>
      </c>
      <c r="I74" s="872"/>
      <c r="J74" s="872"/>
      <c r="K74" s="872"/>
      <c r="L74" s="649"/>
      <c r="M74" s="1399" t="s">
        <v>396</v>
      </c>
      <c r="N74" s="1399"/>
      <c r="O74" s="1400" t="s">
        <v>397</v>
      </c>
      <c r="P74" s="1400"/>
      <c r="Q74" s="1400"/>
      <c r="R74" s="1400"/>
      <c r="S74" s="1400"/>
      <c r="T74" s="1400"/>
      <c r="U74" s="321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12" customHeight="1" x14ac:dyDescent="0.3">
      <c r="A75" s="636"/>
      <c r="B75"/>
      <c r="C75"/>
      <c r="D75" s="32"/>
      <c r="E75"/>
      <c r="F75"/>
      <c r="G75" s="22">
        <v>5</v>
      </c>
      <c r="H75" s="871" t="s">
        <v>25</v>
      </c>
      <c r="I75" s="871"/>
      <c r="J75" s="871"/>
      <c r="K75" s="871"/>
      <c r="L75" s="649"/>
      <c r="M75" s="1398" t="s">
        <v>398</v>
      </c>
      <c r="N75" s="1398"/>
      <c r="O75" s="872" t="s">
        <v>399</v>
      </c>
      <c r="P75" s="872"/>
      <c r="Q75" s="872"/>
      <c r="R75" s="872"/>
      <c r="S75" s="872"/>
      <c r="T75" s="872"/>
      <c r="U75" s="321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x14ac:dyDescent="0.3">
      <c r="A76" s="636"/>
      <c r="B76"/>
      <c r="C76"/>
      <c r="D76"/>
      <c r="E76"/>
      <c r="F76"/>
      <c r="G76" s="31">
        <v>6</v>
      </c>
      <c r="H76" s="876" t="s">
        <v>26</v>
      </c>
      <c r="I76" s="876"/>
      <c r="J76" s="876"/>
      <c r="K76" s="876"/>
      <c r="L76" s="649"/>
      <c r="M76" s="1399" t="s">
        <v>400</v>
      </c>
      <c r="N76" s="1399"/>
      <c r="O76" s="1400" t="s">
        <v>401</v>
      </c>
      <c r="P76" s="1400"/>
      <c r="Q76" s="1400"/>
      <c r="R76" s="1400"/>
      <c r="S76" s="1400"/>
      <c r="T76" s="1400"/>
      <c r="U76" s="321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x14ac:dyDescent="0.3">
      <c r="A77" s="636"/>
      <c r="B77"/>
      <c r="C77"/>
      <c r="D77"/>
      <c r="E77"/>
      <c r="F77"/>
      <c r="G77" s="22">
        <v>7</v>
      </c>
      <c r="H77" s="871" t="s">
        <v>30</v>
      </c>
      <c r="I77" s="871"/>
      <c r="J77" s="871"/>
      <c r="K77" s="871"/>
      <c r="L77" s="649"/>
      <c r="M77" s="1398" t="s">
        <v>402</v>
      </c>
      <c r="N77" s="1398"/>
      <c r="O77" s="872" t="s">
        <v>403</v>
      </c>
      <c r="P77" s="872"/>
      <c r="Q77" s="872"/>
      <c r="R77" s="872"/>
      <c r="S77" s="872"/>
      <c r="T77" s="872"/>
      <c r="U77" s="321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x14ac:dyDescent="0.3">
      <c r="A78" s="636"/>
      <c r="B78"/>
      <c r="C78"/>
      <c r="D78"/>
      <c r="E78"/>
      <c r="F78"/>
      <c r="G78" s="31">
        <v>8</v>
      </c>
      <c r="H78" s="872" t="s">
        <v>31</v>
      </c>
      <c r="I78" s="872"/>
      <c r="J78" s="872"/>
      <c r="K78" s="872"/>
      <c r="L78" s="649"/>
      <c r="M78" s="1399" t="s">
        <v>404</v>
      </c>
      <c r="N78" s="1399"/>
      <c r="O78" s="1400" t="s">
        <v>405</v>
      </c>
      <c r="P78" s="1400"/>
      <c r="Q78" s="1400"/>
      <c r="R78" s="1400"/>
      <c r="S78" s="1400"/>
      <c r="T78" s="1400"/>
      <c r="U78" s="646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x14ac:dyDescent="0.3">
      <c r="A79" s="636"/>
      <c r="B79"/>
      <c r="C79"/>
      <c r="D79"/>
      <c r="E79"/>
      <c r="F79"/>
      <c r="G79" s="22">
        <v>9</v>
      </c>
      <c r="H79" s="871" t="s">
        <v>34</v>
      </c>
      <c r="I79" s="871"/>
      <c r="J79" s="871"/>
      <c r="K79" s="871"/>
      <c r="L79" s="649"/>
      <c r="M79" s="1398" t="s">
        <v>406</v>
      </c>
      <c r="N79" s="1398"/>
      <c r="O79" s="872" t="s">
        <v>407</v>
      </c>
      <c r="P79" s="872"/>
      <c r="Q79" s="872"/>
      <c r="R79" s="872"/>
      <c r="S79" s="872"/>
      <c r="T79" s="872"/>
      <c r="U79" s="646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x14ac:dyDescent="0.3">
      <c r="A80" s="636"/>
      <c r="B80"/>
      <c r="C80"/>
      <c r="D80"/>
      <c r="E80"/>
      <c r="F80"/>
      <c r="G80" s="31">
        <v>10</v>
      </c>
      <c r="H80" s="872" t="s">
        <v>37</v>
      </c>
      <c r="I80" s="872"/>
      <c r="J80" s="872"/>
      <c r="K80" s="872"/>
      <c r="L80" s="649"/>
      <c r="M80" s="1399" t="s">
        <v>408</v>
      </c>
      <c r="N80" s="1399"/>
      <c r="O80" s="1400" t="s">
        <v>409</v>
      </c>
      <c r="P80" s="1400"/>
      <c r="Q80" s="1400"/>
      <c r="R80" s="1400"/>
      <c r="S80" s="1400"/>
      <c r="T80" s="1400"/>
      <c r="U80" s="646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x14ac:dyDescent="0.3">
      <c r="A81" s="636"/>
      <c r="B81"/>
      <c r="C81"/>
      <c r="D81"/>
      <c r="E81"/>
      <c r="F81"/>
      <c r="G81" s="22">
        <v>11</v>
      </c>
      <c r="H81" s="871" t="s">
        <v>40</v>
      </c>
      <c r="I81" s="871"/>
      <c r="J81" s="871"/>
      <c r="K81" s="871"/>
      <c r="L81" s="649"/>
      <c r="M81" s="1398" t="s">
        <v>410</v>
      </c>
      <c r="N81" s="1398"/>
      <c r="O81" s="872" t="s">
        <v>411</v>
      </c>
      <c r="P81" s="872"/>
      <c r="Q81" s="872"/>
      <c r="R81" s="872"/>
      <c r="S81" s="872"/>
      <c r="T81" s="872"/>
      <c r="U81" s="646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x14ac:dyDescent="0.3">
      <c r="A82" s="636"/>
      <c r="B82"/>
      <c r="C82"/>
      <c r="D82"/>
      <c r="E82"/>
      <c r="F82"/>
      <c r="G82" s="31">
        <v>12</v>
      </c>
      <c r="H82" s="872" t="s">
        <v>44</v>
      </c>
      <c r="I82" s="872"/>
      <c r="J82" s="872"/>
      <c r="K82" s="872"/>
      <c r="L82" s="649"/>
      <c r="M82" s="1399" t="s">
        <v>412</v>
      </c>
      <c r="N82" s="1399"/>
      <c r="O82" s="1400" t="s">
        <v>413</v>
      </c>
      <c r="P82" s="1400"/>
      <c r="Q82" s="1400"/>
      <c r="R82" s="1400"/>
      <c r="S82" s="1400"/>
      <c r="T82" s="1400"/>
      <c r="U82" s="646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x14ac:dyDescent="0.3">
      <c r="A83" s="636"/>
      <c r="B83"/>
      <c r="C83"/>
      <c r="D83"/>
      <c r="E83"/>
      <c r="F83"/>
      <c r="G83" s="22">
        <v>13</v>
      </c>
      <c r="H83" s="871" t="s">
        <v>45</v>
      </c>
      <c r="I83" s="871"/>
      <c r="J83" s="871"/>
      <c r="K83" s="871"/>
      <c r="L83" s="649"/>
      <c r="M83" s="1401" t="s">
        <v>414</v>
      </c>
      <c r="N83" s="1401"/>
      <c r="O83" s="884" t="s">
        <v>415</v>
      </c>
      <c r="P83" s="884"/>
      <c r="Q83" s="884"/>
      <c r="R83" s="884"/>
      <c r="S83" s="884"/>
      <c r="T83" s="884"/>
      <c r="U83" s="646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x14ac:dyDescent="0.3">
      <c r="A84" s="11"/>
      <c r="B84"/>
      <c r="C84"/>
      <c r="D84"/>
      <c r="E84"/>
      <c r="F84"/>
      <c r="G84" s="49">
        <v>14</v>
      </c>
      <c r="H84" s="884" t="s">
        <v>49</v>
      </c>
      <c r="I84" s="884"/>
      <c r="J84" s="884"/>
      <c r="K84" s="884"/>
      <c r="L84" s="109"/>
      <c r="M84" s="1069" t="s">
        <v>53</v>
      </c>
      <c r="N84" s="1069"/>
      <c r="O84" s="1069" t="s">
        <v>53</v>
      </c>
      <c r="P84" s="1069"/>
      <c r="Q84" s="1069"/>
      <c r="R84" s="1069"/>
      <c r="S84" s="1069"/>
      <c r="T84" s="1069"/>
      <c r="U84" s="646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</sheetData>
  <mergeCells count="222">
    <mergeCell ref="H84:K84"/>
    <mergeCell ref="M84:N84"/>
    <mergeCell ref="O84:T84"/>
    <mergeCell ref="H81:K81"/>
    <mergeCell ref="M81:N81"/>
    <mergeCell ref="O81:T81"/>
    <mergeCell ref="H82:K82"/>
    <mergeCell ref="M82:N82"/>
    <mergeCell ref="O82:T82"/>
    <mergeCell ref="H83:K83"/>
    <mergeCell ref="M83:N83"/>
    <mergeCell ref="O83:T83"/>
    <mergeCell ref="H78:K78"/>
    <mergeCell ref="M78:N78"/>
    <mergeCell ref="O78:T78"/>
    <mergeCell ref="H79:K79"/>
    <mergeCell ref="M79:N79"/>
    <mergeCell ref="O79:T79"/>
    <mergeCell ref="H80:K80"/>
    <mergeCell ref="M80:N80"/>
    <mergeCell ref="O80:T80"/>
    <mergeCell ref="H75:K75"/>
    <mergeCell ref="M75:N75"/>
    <mergeCell ref="O75:T75"/>
    <mergeCell ref="H76:K76"/>
    <mergeCell ref="M76:N76"/>
    <mergeCell ref="O76:T76"/>
    <mergeCell ref="H77:K77"/>
    <mergeCell ref="M77:N77"/>
    <mergeCell ref="O77:T77"/>
    <mergeCell ref="H72:K72"/>
    <mergeCell ref="M72:N72"/>
    <mergeCell ref="O72:T72"/>
    <mergeCell ref="H73:K73"/>
    <mergeCell ref="M73:N73"/>
    <mergeCell ref="O73:T73"/>
    <mergeCell ref="H74:K74"/>
    <mergeCell ref="M74:N74"/>
    <mergeCell ref="O74:T74"/>
    <mergeCell ref="D69:G69"/>
    <mergeCell ref="M69:T69"/>
    <mergeCell ref="E70:G70"/>
    <mergeCell ref="H70:K70"/>
    <mergeCell ref="M70:N70"/>
    <mergeCell ref="O70:T70"/>
    <mergeCell ref="H71:K71"/>
    <mergeCell ref="M71:N71"/>
    <mergeCell ref="O71:T71"/>
    <mergeCell ref="A56:A65"/>
    <mergeCell ref="B56:B57"/>
    <mergeCell ref="B58:B59"/>
    <mergeCell ref="B60:B61"/>
    <mergeCell ref="B62:B63"/>
    <mergeCell ref="B64:B65"/>
    <mergeCell ref="U67:V67"/>
    <mergeCell ref="C68:D68"/>
    <mergeCell ref="M68:S68"/>
    <mergeCell ref="Q52:Q53"/>
    <mergeCell ref="R52:R53"/>
    <mergeCell ref="S52:S53"/>
    <mergeCell ref="T52:T53"/>
    <mergeCell ref="B54:B55"/>
    <mergeCell ref="Q54:Q55"/>
    <mergeCell ref="R54:R55"/>
    <mergeCell ref="S54:S55"/>
    <mergeCell ref="T54:T55"/>
    <mergeCell ref="G50:H51"/>
    <mergeCell ref="I50:J51"/>
    <mergeCell ref="O50:O51"/>
    <mergeCell ref="P50:P51"/>
    <mergeCell ref="B52:B53"/>
    <mergeCell ref="C52:D53"/>
    <mergeCell ref="O52:O53"/>
    <mergeCell ref="P52:P53"/>
    <mergeCell ref="A36:A45"/>
    <mergeCell ref="B36:B37"/>
    <mergeCell ref="B38:B39"/>
    <mergeCell ref="B40:B41"/>
    <mergeCell ref="B42:B43"/>
    <mergeCell ref="C42:C43"/>
    <mergeCell ref="B44:B45"/>
    <mergeCell ref="C44:C45"/>
    <mergeCell ref="E44:E45"/>
    <mergeCell ref="A46:A55"/>
    <mergeCell ref="B46:B47"/>
    <mergeCell ref="B48:B49"/>
    <mergeCell ref="C48:D49"/>
    <mergeCell ref="B50:B51"/>
    <mergeCell ref="E50:F51"/>
    <mergeCell ref="D42:D43"/>
    <mergeCell ref="T32:T33"/>
    <mergeCell ref="E42:E43"/>
    <mergeCell ref="F42:F43"/>
    <mergeCell ref="L34:L35"/>
    <mergeCell ref="M34:M35"/>
    <mergeCell ref="G42:J45"/>
    <mergeCell ref="K42:L45"/>
    <mergeCell ref="M42:N45"/>
    <mergeCell ref="T34:T35"/>
    <mergeCell ref="O42:P45"/>
    <mergeCell ref="N34:N35"/>
    <mergeCell ref="O34:O35"/>
    <mergeCell ref="P34:P35"/>
    <mergeCell ref="Q34:Q35"/>
    <mergeCell ref="R34:R35"/>
    <mergeCell ref="S34:S35"/>
    <mergeCell ref="L32:L33"/>
    <mergeCell ref="M32:M33"/>
    <mergeCell ref="N32:N33"/>
    <mergeCell ref="O32:O33"/>
    <mergeCell ref="P32:P33"/>
    <mergeCell ref="Q32:Q33"/>
    <mergeCell ref="R32:R33"/>
    <mergeCell ref="S32:S33"/>
    <mergeCell ref="A26:A35"/>
    <mergeCell ref="B26:B27"/>
    <mergeCell ref="B28:B29"/>
    <mergeCell ref="B30:B31"/>
    <mergeCell ref="B32:B33"/>
    <mergeCell ref="C32:D33"/>
    <mergeCell ref="G32:H35"/>
    <mergeCell ref="I32:J35"/>
    <mergeCell ref="K32:K33"/>
    <mergeCell ref="B34:B35"/>
    <mergeCell ref="E34:F35"/>
    <mergeCell ref="K34:K35"/>
    <mergeCell ref="T22:T23"/>
    <mergeCell ref="B24:B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S24:S25"/>
    <mergeCell ref="T24:T25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A16:A25"/>
    <mergeCell ref="B16:B17"/>
    <mergeCell ref="B18:B19"/>
    <mergeCell ref="B20:B21"/>
    <mergeCell ref="B22:B23"/>
    <mergeCell ref="G22:G23"/>
    <mergeCell ref="H22:H23"/>
    <mergeCell ref="I22:I23"/>
    <mergeCell ref="J22:J23"/>
    <mergeCell ref="C22:D23"/>
    <mergeCell ref="E24:F25"/>
    <mergeCell ref="V12:W13"/>
    <mergeCell ref="X12:Y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V14:W15"/>
    <mergeCell ref="X14:Y15"/>
    <mergeCell ref="O12:O13"/>
    <mergeCell ref="P12:P13"/>
    <mergeCell ref="B1:P1"/>
    <mergeCell ref="Q1:T1"/>
    <mergeCell ref="A3:A4"/>
    <mergeCell ref="B3:B4"/>
    <mergeCell ref="C3:T3"/>
    <mergeCell ref="C4:F4"/>
    <mergeCell ref="G4:J4"/>
    <mergeCell ref="K4:P4"/>
    <mergeCell ref="Q4:T4"/>
    <mergeCell ref="Q12:Q13"/>
    <mergeCell ref="R12:R13"/>
    <mergeCell ref="S12:S13"/>
    <mergeCell ref="T12:T13"/>
    <mergeCell ref="C5:F5"/>
    <mergeCell ref="G5:J5"/>
    <mergeCell ref="K5:N5"/>
    <mergeCell ref="O5:P5"/>
    <mergeCell ref="Q5:T5"/>
    <mergeCell ref="A6:A15"/>
    <mergeCell ref="B6:B7"/>
    <mergeCell ref="B8:B9"/>
    <mergeCell ref="B10:B11"/>
    <mergeCell ref="B12:B13"/>
    <mergeCell ref="L12:L13"/>
    <mergeCell ref="M12:M13"/>
    <mergeCell ref="N12:N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</mergeCells>
  <printOptions horizontalCentered="1" verticalCentered="1"/>
  <pageMargins left="0.179861111111111" right="0.179861111111111" top="0.179861111111111" bottom="0.27986111111111101" header="0.51180555555555496" footer="0.51180555555555496"/>
  <pageSetup paperSize="9" firstPageNumber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opLeftCell="A10" zoomScale="85" zoomScaleNormal="85" workbookViewId="0">
      <selection activeCell="D27" sqref="D27"/>
    </sheetView>
  </sheetViews>
  <sheetFormatPr defaultRowHeight="14.4" x14ac:dyDescent="0.3"/>
  <cols>
    <col min="1" max="1" width="6.44140625"/>
    <col min="2" max="2" width="10.77734375"/>
    <col min="3" max="3" width="11.88671875"/>
    <col min="4" max="4" width="10.77734375"/>
    <col min="5" max="5" width="10.33203125"/>
    <col min="6" max="6" width="11.88671875"/>
    <col min="7" max="8" width="10.77734375"/>
    <col min="9" max="9" width="10.6640625"/>
    <col min="10" max="10" width="9.88671875"/>
    <col min="11" max="11" width="10.77734375"/>
    <col min="14" max="14" width="7.5546875"/>
    <col min="15" max="15" width="10"/>
    <col min="16" max="16" width="0" hidden="1"/>
    <col min="17" max="17" width="10.77734375"/>
    <col min="18" max="18" width="10.44140625"/>
    <col min="19" max="19" width="10.33203125"/>
    <col min="20" max="20" width="0" hidden="1"/>
    <col min="21" max="1025" width="10.77734375"/>
  </cols>
  <sheetData>
    <row r="1" spans="1:21" x14ac:dyDescent="0.3">
      <c r="A1" s="1402" t="s">
        <v>416</v>
      </c>
      <c r="B1" s="1402"/>
      <c r="C1" s="1402"/>
      <c r="D1" s="1402"/>
      <c r="E1" s="1402"/>
      <c r="F1" s="1402"/>
      <c r="G1" s="1402"/>
      <c r="H1" s="1402"/>
      <c r="I1" s="1402"/>
      <c r="J1" s="1402"/>
      <c r="K1" s="1402"/>
      <c r="L1" s="1402"/>
      <c r="M1" s="1402"/>
      <c r="N1" s="1402"/>
      <c r="O1" s="1402"/>
      <c r="P1" s="1402"/>
      <c r="Q1" s="1402"/>
      <c r="R1" s="1402"/>
      <c r="S1" s="1402"/>
    </row>
    <row r="2" spans="1:21" x14ac:dyDescent="0.3">
      <c r="A2" s="90" t="s">
        <v>417</v>
      </c>
      <c r="B2" s="92" t="s">
        <v>418</v>
      </c>
      <c r="C2" s="90">
        <v>302</v>
      </c>
      <c r="D2" s="90">
        <v>303</v>
      </c>
      <c r="E2" s="90">
        <v>304</v>
      </c>
      <c r="F2" s="90">
        <v>305</v>
      </c>
      <c r="G2" s="90" t="s">
        <v>419</v>
      </c>
      <c r="H2" s="90">
        <v>308</v>
      </c>
      <c r="I2" s="90">
        <v>309</v>
      </c>
      <c r="J2" s="90">
        <v>310</v>
      </c>
      <c r="K2" s="90">
        <v>505</v>
      </c>
      <c r="L2" s="90" t="s">
        <v>35</v>
      </c>
      <c r="M2" s="90" t="s">
        <v>275</v>
      </c>
      <c r="N2" s="90" t="s">
        <v>420</v>
      </c>
      <c r="O2" s="90" t="s">
        <v>421</v>
      </c>
      <c r="P2" s="90" t="s">
        <v>417</v>
      </c>
      <c r="Q2" s="91" t="s">
        <v>422</v>
      </c>
      <c r="R2" s="91" t="s">
        <v>423</v>
      </c>
      <c r="S2" s="91" t="s">
        <v>227</v>
      </c>
      <c r="T2" s="91" t="s">
        <v>424</v>
      </c>
      <c r="U2" s="327" t="s">
        <v>53</v>
      </c>
    </row>
    <row r="3" spans="1:21" ht="13.8" customHeight="1" x14ac:dyDescent="0.3">
      <c r="A3" s="922" t="s">
        <v>91</v>
      </c>
      <c r="B3" s="93" t="s">
        <v>92</v>
      </c>
      <c r="C3" s="421" t="s">
        <v>425</v>
      </c>
      <c r="D3" s="699" t="s">
        <v>435</v>
      </c>
      <c r="E3" s="350" t="s">
        <v>425</v>
      </c>
      <c r="F3" s="421" t="s">
        <v>425</v>
      </c>
      <c r="G3" s="421"/>
      <c r="H3" s="421" t="s">
        <v>426</v>
      </c>
      <c r="I3" s="421" t="s">
        <v>461</v>
      </c>
      <c r="J3" s="421" t="s">
        <v>425</v>
      </c>
      <c r="K3" s="421" t="s">
        <v>426</v>
      </c>
      <c r="M3" s="421" t="s">
        <v>436</v>
      </c>
      <c r="N3" s="421"/>
      <c r="O3" s="421"/>
      <c r="P3" s="922"/>
      <c r="Q3" s="650"/>
      <c r="R3" s="421"/>
      <c r="S3" s="421" t="s">
        <v>427</v>
      </c>
      <c r="T3" s="421" t="s">
        <v>428</v>
      </c>
    </row>
    <row r="4" spans="1:21" ht="15" customHeight="1" x14ac:dyDescent="0.3">
      <c r="A4" s="922"/>
      <c r="B4" s="102" t="s">
        <v>96</v>
      </c>
      <c r="C4" s="546" t="s">
        <v>425</v>
      </c>
      <c r="D4" s="699" t="s">
        <v>435</v>
      </c>
      <c r="E4" s="296" t="s">
        <v>425</v>
      </c>
      <c r="F4" s="546" t="s">
        <v>425</v>
      </c>
      <c r="G4" s="546"/>
      <c r="H4" s="546" t="s">
        <v>426</v>
      </c>
      <c r="I4" s="546" t="s">
        <v>461</v>
      </c>
      <c r="J4" s="546" t="s">
        <v>425</v>
      </c>
      <c r="K4" s="546" t="s">
        <v>426</v>
      </c>
      <c r="L4" s="546"/>
      <c r="M4" s="546" t="s">
        <v>436</v>
      </c>
      <c r="N4" s="546"/>
      <c r="O4" s="546" t="s">
        <v>429</v>
      </c>
      <c r="P4" s="922"/>
      <c r="Q4" s="651"/>
      <c r="R4" s="546"/>
      <c r="S4" s="546" t="s">
        <v>430</v>
      </c>
      <c r="T4" s="546" t="s">
        <v>428</v>
      </c>
    </row>
    <row r="5" spans="1:21" ht="15" customHeight="1" x14ac:dyDescent="0.3">
      <c r="A5" s="922"/>
      <c r="B5" s="102" t="s">
        <v>98</v>
      </c>
      <c r="C5" s="546" t="s">
        <v>425</v>
      </c>
      <c r="D5" s="327" t="s">
        <v>431</v>
      </c>
      <c r="E5" s="296" t="s">
        <v>425</v>
      </c>
      <c r="F5" s="546" t="s">
        <v>425</v>
      </c>
      <c r="G5" s="546"/>
      <c r="H5" s="546" t="s">
        <v>426</v>
      </c>
      <c r="I5" s="546" t="s">
        <v>430</v>
      </c>
      <c r="J5" s="546" t="s">
        <v>425</v>
      </c>
      <c r="K5" s="546" t="s">
        <v>426</v>
      </c>
      <c r="L5" s="546" t="s">
        <v>433</v>
      </c>
      <c r="M5" s="546" t="s">
        <v>436</v>
      </c>
      <c r="N5" s="546"/>
      <c r="O5" s="546" t="s">
        <v>429</v>
      </c>
      <c r="P5" s="922"/>
      <c r="Q5" s="651"/>
      <c r="R5" s="546"/>
      <c r="S5" s="546" t="s">
        <v>430</v>
      </c>
      <c r="T5" s="546"/>
    </row>
    <row r="6" spans="1:21" ht="15" customHeight="1" x14ac:dyDescent="0.3">
      <c r="A6" s="922"/>
      <c r="B6" s="102" t="s">
        <v>99</v>
      </c>
      <c r="C6" s="546" t="s">
        <v>425</v>
      </c>
      <c r="D6" s="327" t="s">
        <v>431</v>
      </c>
      <c r="E6" s="296" t="s">
        <v>425</v>
      </c>
      <c r="F6" s="546" t="s">
        <v>425</v>
      </c>
      <c r="G6" s="546"/>
      <c r="H6" s="546" t="s">
        <v>426</v>
      </c>
      <c r="I6" s="546" t="s">
        <v>430</v>
      </c>
      <c r="J6" s="546" t="s">
        <v>425</v>
      </c>
      <c r="K6" s="546" t="s">
        <v>432</v>
      </c>
      <c r="L6" s="546" t="s">
        <v>433</v>
      </c>
      <c r="M6" s="546"/>
      <c r="N6" s="546"/>
      <c r="O6" s="546" t="s">
        <v>434</v>
      </c>
      <c r="P6" s="922"/>
      <c r="Q6" s="651"/>
      <c r="R6" s="546"/>
      <c r="S6" s="546" t="s">
        <v>430</v>
      </c>
      <c r="T6" s="546"/>
      <c r="U6" s="12" t="s">
        <v>53</v>
      </c>
    </row>
    <row r="7" spans="1:21" ht="15" customHeight="1" x14ac:dyDescent="0.3">
      <c r="A7" s="922"/>
      <c r="B7" s="105" t="s">
        <v>100</v>
      </c>
      <c r="C7" s="546" t="s">
        <v>476</v>
      </c>
      <c r="D7" s="327" t="s">
        <v>431</v>
      </c>
      <c r="E7" s="546"/>
      <c r="F7" s="546" t="s">
        <v>425</v>
      </c>
      <c r="G7" s="546"/>
      <c r="H7" s="546" t="s">
        <v>432</v>
      </c>
      <c r="I7" s="546" t="s">
        <v>476</v>
      </c>
      <c r="J7" s="546" t="s">
        <v>432</v>
      </c>
      <c r="K7" s="546" t="s">
        <v>432</v>
      </c>
      <c r="L7" s="353" t="s">
        <v>433</v>
      </c>
      <c r="M7" s="353"/>
      <c r="N7" s="546"/>
      <c r="O7" s="327" t="s">
        <v>429</v>
      </c>
      <c r="P7" s="922"/>
      <c r="Q7" s="546" t="s">
        <v>436</v>
      </c>
      <c r="R7" s="546"/>
      <c r="S7" s="546" t="s">
        <v>430</v>
      </c>
      <c r="T7" s="546" t="s">
        <v>53</v>
      </c>
    </row>
    <row r="8" spans="1:21" ht="15" customHeight="1" x14ac:dyDescent="0.3">
      <c r="A8" s="922"/>
      <c r="B8" s="178" t="s">
        <v>101</v>
      </c>
      <c r="C8" s="546" t="s">
        <v>448</v>
      </c>
      <c r="D8" s="327"/>
      <c r="E8" s="89"/>
      <c r="F8" s="89" t="s">
        <v>425</v>
      </c>
      <c r="G8" s="388" t="s">
        <v>438</v>
      </c>
      <c r="H8" s="89" t="s">
        <v>438</v>
      </c>
      <c r="I8" s="89" t="s">
        <v>461</v>
      </c>
      <c r="J8" s="546" t="s">
        <v>432</v>
      </c>
      <c r="K8" s="546" t="s">
        <v>432</v>
      </c>
      <c r="L8" s="353" t="s">
        <v>433</v>
      </c>
      <c r="M8" s="353"/>
      <c r="N8" s="546"/>
      <c r="O8" s="327" t="s">
        <v>429</v>
      </c>
      <c r="P8" s="922"/>
      <c r="Q8" s="546" t="s">
        <v>436</v>
      </c>
      <c r="R8" s="546"/>
      <c r="S8" s="546" t="s">
        <v>425</v>
      </c>
      <c r="T8" s="546"/>
    </row>
    <row r="9" spans="1:21" ht="15" customHeight="1" x14ac:dyDescent="0.3">
      <c r="A9" s="922"/>
      <c r="B9" s="652" t="s">
        <v>102</v>
      </c>
      <c r="C9" s="653" t="s">
        <v>448</v>
      </c>
      <c r="D9" s="654"/>
      <c r="E9" s="653"/>
      <c r="F9" s="653"/>
      <c r="G9" s="655" t="s">
        <v>438</v>
      </c>
      <c r="H9" s="656" t="s">
        <v>438</v>
      </c>
      <c r="I9" s="653" t="s">
        <v>470</v>
      </c>
      <c r="J9" s="653"/>
      <c r="K9" s="653"/>
      <c r="L9" s="653"/>
      <c r="M9" s="653"/>
      <c r="N9" s="653"/>
      <c r="O9" s="657"/>
      <c r="P9" s="922"/>
      <c r="Q9" s="653" t="s">
        <v>436</v>
      </c>
      <c r="R9" s="653"/>
      <c r="S9" s="653" t="s">
        <v>425</v>
      </c>
      <c r="T9" s="90" t="s">
        <v>53</v>
      </c>
    </row>
    <row r="10" spans="1:21" x14ac:dyDescent="0.3">
      <c r="A10" s="922" t="s">
        <v>104</v>
      </c>
      <c r="B10" s="623" t="s">
        <v>92</v>
      </c>
      <c r="C10" s="350" t="s">
        <v>425</v>
      </c>
      <c r="D10" s="421"/>
      <c r="E10" s="552" t="s">
        <v>489</v>
      </c>
      <c r="F10" s="421" t="s">
        <v>425</v>
      </c>
      <c r="G10" s="421"/>
      <c r="H10" s="421" t="s">
        <v>432</v>
      </c>
      <c r="I10" s="546" t="s">
        <v>425</v>
      </c>
      <c r="J10" s="421" t="s">
        <v>432</v>
      </c>
      <c r="K10" s="421" t="s">
        <v>432</v>
      </c>
      <c r="L10" s="421" t="s">
        <v>429</v>
      </c>
      <c r="M10" s="421" t="s">
        <v>432</v>
      </c>
      <c r="N10" s="421"/>
      <c r="O10" s="421"/>
      <c r="P10" s="658"/>
      <c r="Q10" s="650"/>
      <c r="R10" s="421"/>
      <c r="S10" s="421" t="s">
        <v>425</v>
      </c>
      <c r="T10" s="421"/>
    </row>
    <row r="11" spans="1:21" x14ac:dyDescent="0.3">
      <c r="A11" s="922"/>
      <c r="B11" s="102" t="s">
        <v>96</v>
      </c>
      <c r="C11" s="296" t="s">
        <v>425</v>
      </c>
      <c r="D11" s="546"/>
      <c r="E11" s="353" t="s">
        <v>489</v>
      </c>
      <c r="F11" s="546" t="s">
        <v>425</v>
      </c>
      <c r="G11" s="546" t="s">
        <v>435</v>
      </c>
      <c r="H11" s="546" t="s">
        <v>432</v>
      </c>
      <c r="I11" s="546" t="s">
        <v>425</v>
      </c>
      <c r="J11" s="546" t="s">
        <v>432</v>
      </c>
      <c r="K11" s="546" t="s">
        <v>432</v>
      </c>
      <c r="L11" s="546" t="s">
        <v>429</v>
      </c>
      <c r="M11" s="546"/>
      <c r="N11" s="546"/>
      <c r="O11" s="546"/>
      <c r="P11" s="658"/>
      <c r="Q11" s="546" t="s">
        <v>429</v>
      </c>
      <c r="R11" s="546"/>
      <c r="S11" s="546" t="s">
        <v>425</v>
      </c>
      <c r="T11" s="546"/>
    </row>
    <row r="12" spans="1:21" x14ac:dyDescent="0.3">
      <c r="A12" s="922"/>
      <c r="B12" s="102" t="s">
        <v>98</v>
      </c>
      <c r="C12" s="296" t="s">
        <v>435</v>
      </c>
      <c r="D12" s="546" t="s">
        <v>440</v>
      </c>
      <c r="E12" s="353"/>
      <c r="F12" s="546" t="s">
        <v>489</v>
      </c>
      <c r="G12" s="546" t="s">
        <v>435</v>
      </c>
      <c r="H12" s="546" t="s">
        <v>432</v>
      </c>
      <c r="I12" s="546" t="s">
        <v>425</v>
      </c>
      <c r="J12" s="546" t="s">
        <v>432</v>
      </c>
      <c r="K12" s="546" t="s">
        <v>432</v>
      </c>
      <c r="L12" s="546"/>
      <c r="M12" s="546" t="s">
        <v>426</v>
      </c>
      <c r="N12" s="659"/>
      <c r="O12" s="546"/>
      <c r="P12" s="658"/>
      <c r="Q12" s="546" t="s">
        <v>429</v>
      </c>
      <c r="R12" s="546"/>
      <c r="S12" s="546" t="s">
        <v>425</v>
      </c>
      <c r="T12" s="546"/>
    </row>
    <row r="13" spans="1:21" x14ac:dyDescent="0.3">
      <c r="A13" s="922"/>
      <c r="B13" s="102" t="s">
        <v>99</v>
      </c>
      <c r="C13" s="828" t="s">
        <v>425</v>
      </c>
      <c r="D13" s="546" t="s">
        <v>440</v>
      </c>
      <c r="E13" s="778" t="s">
        <v>425</v>
      </c>
      <c r="F13" s="546" t="s">
        <v>489</v>
      </c>
      <c r="G13" s="546" t="s">
        <v>435</v>
      </c>
      <c r="H13" s="546" t="s">
        <v>432</v>
      </c>
      <c r="I13" s="546" t="s">
        <v>425</v>
      </c>
      <c r="J13" s="546" t="s">
        <v>432</v>
      </c>
      <c r="K13" s="546" t="s">
        <v>432</v>
      </c>
      <c r="L13" s="546"/>
      <c r="M13" s="546" t="s">
        <v>426</v>
      </c>
      <c r="O13" s="546"/>
      <c r="P13" s="658"/>
      <c r="Q13" s="546" t="s">
        <v>429</v>
      </c>
      <c r="R13" s="546"/>
      <c r="S13" s="546" t="s">
        <v>425</v>
      </c>
      <c r="T13" s="546"/>
    </row>
    <row r="14" spans="1:21" x14ac:dyDescent="0.3">
      <c r="A14" s="922"/>
      <c r="B14" s="166" t="s">
        <v>100</v>
      </c>
      <c r="C14" s="828" t="s">
        <v>425</v>
      </c>
      <c r="D14" s="546"/>
      <c r="E14" s="778" t="s">
        <v>425</v>
      </c>
      <c r="F14" s="546" t="s">
        <v>461</v>
      </c>
      <c r="G14" s="546" t="s">
        <v>435</v>
      </c>
      <c r="H14" s="546" t="s">
        <v>432</v>
      </c>
      <c r="I14" s="546" t="s">
        <v>435</v>
      </c>
      <c r="J14" s="546" t="s">
        <v>432</v>
      </c>
      <c r="K14" s="546" t="s">
        <v>426</v>
      </c>
      <c r="L14" s="546"/>
      <c r="M14" s="546" t="s">
        <v>432</v>
      </c>
      <c r="N14" s="546"/>
      <c r="O14" s="546"/>
      <c r="P14" s="660"/>
      <c r="Q14" s="651" t="s">
        <v>436</v>
      </c>
      <c r="R14" s="661"/>
      <c r="S14" s="546" t="s">
        <v>425</v>
      </c>
      <c r="T14" s="546" t="s">
        <v>441</v>
      </c>
    </row>
    <row r="15" spans="1:21" x14ac:dyDescent="0.3">
      <c r="A15" s="922"/>
      <c r="B15" s="178" t="s">
        <v>101</v>
      </c>
      <c r="C15" s="89" t="s">
        <v>450</v>
      </c>
      <c r="D15" s="89"/>
      <c r="E15" s="89"/>
      <c r="F15" s="89" t="s">
        <v>461</v>
      </c>
      <c r="G15" s="89" t="s">
        <v>443</v>
      </c>
      <c r="H15" s="89"/>
      <c r="I15" s="89"/>
      <c r="J15" s="89"/>
      <c r="K15" s="89" t="s">
        <v>426</v>
      </c>
      <c r="L15" s="89" t="s">
        <v>436</v>
      </c>
      <c r="M15" s="89" t="s">
        <v>432</v>
      </c>
      <c r="N15" s="89"/>
      <c r="O15" s="89"/>
      <c r="P15" s="662"/>
      <c r="Q15" s="89" t="s">
        <v>436</v>
      </c>
      <c r="R15" s="663"/>
      <c r="S15" s="89" t="s">
        <v>425</v>
      </c>
      <c r="T15" s="90" t="s">
        <v>444</v>
      </c>
    </row>
    <row r="16" spans="1:21" ht="15.6" customHeight="1" x14ac:dyDescent="0.3">
      <c r="A16" s="922"/>
      <c r="B16" s="664" t="s">
        <v>102</v>
      </c>
      <c r="C16" s="665" t="s">
        <v>450</v>
      </c>
      <c r="D16" s="665"/>
      <c r="E16" s="665"/>
      <c r="F16" s="665"/>
      <c r="G16" s="666"/>
      <c r="H16" s="667"/>
      <c r="I16" s="665"/>
      <c r="J16" s="665"/>
      <c r="K16" s="665"/>
      <c r="L16" s="665" t="s">
        <v>436</v>
      </c>
      <c r="M16" s="665"/>
      <c r="N16" s="665"/>
      <c r="O16" s="665"/>
      <c r="P16" s="658"/>
      <c r="Q16" s="668" t="s">
        <v>436</v>
      </c>
      <c r="R16" s="669"/>
      <c r="S16" s="669"/>
      <c r="T16" s="89"/>
    </row>
    <row r="17" spans="1:20" ht="13.8" customHeight="1" x14ac:dyDescent="0.3">
      <c r="A17" s="1403" t="s">
        <v>123</v>
      </c>
      <c r="B17" s="93" t="s">
        <v>92</v>
      </c>
      <c r="C17" s="546" t="s">
        <v>430</v>
      </c>
      <c r="D17" s="353"/>
      <c r="E17" s="296" t="s">
        <v>430</v>
      </c>
      <c r="F17" s="296" t="s">
        <v>430</v>
      </c>
      <c r="G17" s="546"/>
      <c r="H17" s="546" t="s">
        <v>429</v>
      </c>
      <c r="I17" s="546"/>
      <c r="J17" s="546"/>
      <c r="K17" s="546"/>
      <c r="L17" s="296"/>
      <c r="M17" s="546" t="s">
        <v>436</v>
      </c>
      <c r="N17" s="353"/>
      <c r="O17" s="421" t="s">
        <v>436</v>
      </c>
      <c r="P17" s="658"/>
      <c r="Q17" s="670"/>
      <c r="R17" s="421" t="s">
        <v>436</v>
      </c>
      <c r="S17" s="421"/>
      <c r="T17" s="546"/>
    </row>
    <row r="18" spans="1:20" x14ac:dyDescent="0.3">
      <c r="A18" s="1403"/>
      <c r="B18" s="102" t="s">
        <v>96</v>
      </c>
      <c r="C18" s="546" t="s">
        <v>430</v>
      </c>
      <c r="D18" s="353" t="s">
        <v>440</v>
      </c>
      <c r="E18" s="671" t="s">
        <v>430</v>
      </c>
      <c r="F18" s="296" t="s">
        <v>430</v>
      </c>
      <c r="G18" s="546"/>
      <c r="H18" s="546" t="s">
        <v>429</v>
      </c>
      <c r="I18" s="546" t="s">
        <v>425</v>
      </c>
      <c r="J18" s="546" t="s">
        <v>425</v>
      </c>
      <c r="K18" s="659"/>
      <c r="L18" s="296"/>
      <c r="M18" s="546" t="s">
        <v>436</v>
      </c>
      <c r="N18" s="546"/>
      <c r="O18" s="546" t="s">
        <v>445</v>
      </c>
      <c r="P18" s="658"/>
      <c r="Q18" s="546" t="s">
        <v>436</v>
      </c>
      <c r="R18" s="546" t="s">
        <v>436</v>
      </c>
      <c r="S18" s="546"/>
      <c r="T18" s="546"/>
    </row>
    <row r="19" spans="1:20" x14ac:dyDescent="0.3">
      <c r="A19" s="1403"/>
      <c r="B19" s="102" t="s">
        <v>98</v>
      </c>
      <c r="C19" s="546" t="s">
        <v>435</v>
      </c>
      <c r="D19" s="546" t="s">
        <v>440</v>
      </c>
      <c r="E19" s="546" t="s">
        <v>425</v>
      </c>
      <c r="F19" s="546"/>
      <c r="G19" s="479"/>
      <c r="H19" s="546" t="s">
        <v>436</v>
      </c>
      <c r="I19" s="546" t="s">
        <v>425</v>
      </c>
      <c r="J19" s="546" t="s">
        <v>425</v>
      </c>
      <c r="K19" s="546"/>
      <c r="L19" s="296"/>
      <c r="M19" s="546" t="s">
        <v>436</v>
      </c>
      <c r="N19" s="353"/>
      <c r="O19" s="546" t="s">
        <v>445</v>
      </c>
      <c r="P19" s="658"/>
      <c r="Q19" s="546" t="s">
        <v>446</v>
      </c>
      <c r="R19" s="546" t="s">
        <v>436</v>
      </c>
      <c r="S19" s="546"/>
      <c r="T19" s="353"/>
    </row>
    <row r="20" spans="1:20" x14ac:dyDescent="0.3">
      <c r="A20" s="1403"/>
      <c r="B20" s="102" t="s">
        <v>99</v>
      </c>
      <c r="C20" s="546" t="s">
        <v>425</v>
      </c>
      <c r="D20" s="546"/>
      <c r="E20" s="353" t="s">
        <v>425</v>
      </c>
      <c r="F20" s="546"/>
      <c r="G20" s="479"/>
      <c r="H20" s="546" t="s">
        <v>436</v>
      </c>
      <c r="I20" s="546" t="s">
        <v>425</v>
      </c>
      <c r="J20" s="546" t="s">
        <v>425</v>
      </c>
      <c r="K20" s="546"/>
      <c r="L20" s="327"/>
      <c r="M20" s="546" t="s">
        <v>436</v>
      </c>
      <c r="N20" s="353"/>
      <c r="O20" s="546" t="s">
        <v>436</v>
      </c>
      <c r="P20" s="658"/>
      <c r="Q20" s="546" t="s">
        <v>429</v>
      </c>
      <c r="R20" s="546" t="s">
        <v>436</v>
      </c>
      <c r="S20" s="546" t="s">
        <v>436</v>
      </c>
      <c r="T20" s="546"/>
    </row>
    <row r="21" spans="1:20" x14ac:dyDescent="0.3">
      <c r="A21" s="1403"/>
      <c r="B21" s="166" t="s">
        <v>100</v>
      </c>
      <c r="C21" s="546" t="s">
        <v>425</v>
      </c>
      <c r="D21" s="546"/>
      <c r="E21" s="353"/>
      <c r="F21" s="546" t="s">
        <v>430</v>
      </c>
      <c r="G21" s="327"/>
      <c r="H21" s="546" t="s">
        <v>447</v>
      </c>
      <c r="I21" s="546" t="s">
        <v>425</v>
      </c>
      <c r="J21" s="546" t="s">
        <v>425</v>
      </c>
      <c r="K21" s="546" t="s">
        <v>432</v>
      </c>
      <c r="L21" s="353"/>
      <c r="M21" s="353" t="s">
        <v>436</v>
      </c>
      <c r="N21" s="353"/>
      <c r="O21" s="546"/>
      <c r="P21" s="658"/>
      <c r="Q21" s="651" t="s">
        <v>429</v>
      </c>
      <c r="R21" s="353" t="s">
        <v>436</v>
      </c>
      <c r="S21" s="546" t="s">
        <v>425</v>
      </c>
      <c r="T21" s="546"/>
    </row>
    <row r="22" spans="1:20" x14ac:dyDescent="0.3">
      <c r="A22" s="1403"/>
      <c r="B22" s="178" t="s">
        <v>101</v>
      </c>
      <c r="C22" s="89" t="s">
        <v>437</v>
      </c>
      <c r="D22" s="89" t="s">
        <v>437</v>
      </c>
      <c r="E22" s="367"/>
      <c r="F22" s="89" t="s">
        <v>430</v>
      </c>
      <c r="G22" s="388"/>
      <c r="H22" s="89" t="s">
        <v>438</v>
      </c>
      <c r="I22" s="89" t="s">
        <v>449</v>
      </c>
      <c r="J22" s="89" t="s">
        <v>442</v>
      </c>
      <c r="K22" s="89" t="s">
        <v>425</v>
      </c>
      <c r="L22" s="367" t="s">
        <v>429</v>
      </c>
      <c r="M22" s="367" t="s">
        <v>436</v>
      </c>
      <c r="N22" s="367" t="s">
        <v>438</v>
      </c>
      <c r="O22" s="89" t="s">
        <v>450</v>
      </c>
      <c r="P22" s="658"/>
      <c r="Q22" s="651" t="s">
        <v>429</v>
      </c>
      <c r="R22" s="353"/>
      <c r="S22" s="89" t="s">
        <v>425</v>
      </c>
      <c r="T22" s="546"/>
    </row>
    <row r="23" spans="1:20" ht="12.75" customHeight="1" x14ac:dyDescent="0.3">
      <c r="A23" s="1403"/>
      <c r="B23" s="652" t="s">
        <v>102</v>
      </c>
      <c r="C23" s="665" t="s">
        <v>437</v>
      </c>
      <c r="D23" s="665" t="s">
        <v>448</v>
      </c>
      <c r="E23" s="665"/>
      <c r="F23" s="665"/>
      <c r="G23" s="666"/>
      <c r="H23" s="667" t="s">
        <v>438</v>
      </c>
      <c r="I23" s="653" t="s">
        <v>449</v>
      </c>
      <c r="J23" s="665" t="s">
        <v>442</v>
      </c>
      <c r="K23" s="665"/>
      <c r="L23" s="665" t="s">
        <v>429</v>
      </c>
      <c r="M23" s="652" t="s">
        <v>436</v>
      </c>
      <c r="N23" s="665" t="s">
        <v>438</v>
      </c>
      <c r="O23" s="656" t="s">
        <v>450</v>
      </c>
      <c r="P23" s="658"/>
      <c r="Q23" s="665"/>
      <c r="R23" s="665"/>
      <c r="S23" s="665"/>
      <c r="T23" s="90"/>
    </row>
    <row r="24" spans="1:20" x14ac:dyDescent="0.3">
      <c r="A24" s="937" t="s">
        <v>129</v>
      </c>
      <c r="B24" s="623" t="s">
        <v>92</v>
      </c>
      <c r="C24" s="546" t="s">
        <v>425</v>
      </c>
      <c r="D24" s="546"/>
      <c r="E24" s="296" t="s">
        <v>425</v>
      </c>
      <c r="F24" s="421" t="s">
        <v>425</v>
      </c>
      <c r="G24" s="421" t="s">
        <v>439</v>
      </c>
      <c r="H24" s="421" t="s">
        <v>432</v>
      </c>
      <c r="I24" s="421" t="s">
        <v>425</v>
      </c>
      <c r="J24" s="421" t="s">
        <v>425</v>
      </c>
      <c r="K24" s="421" t="s">
        <v>432</v>
      </c>
      <c r="L24" s="421" t="s">
        <v>429</v>
      </c>
      <c r="M24" s="552" t="s">
        <v>436</v>
      </c>
      <c r="N24" s="546"/>
      <c r="O24" s="421"/>
      <c r="P24" s="658"/>
      <c r="Q24" s="672"/>
      <c r="R24" s="421"/>
      <c r="S24" s="421" t="s">
        <v>425</v>
      </c>
      <c r="T24" s="421" t="s">
        <v>441</v>
      </c>
    </row>
    <row r="25" spans="1:20" x14ac:dyDescent="0.3">
      <c r="A25" s="937"/>
      <c r="B25" s="102" t="s">
        <v>96</v>
      </c>
      <c r="C25" s="546" t="s">
        <v>425</v>
      </c>
      <c r="D25" s="546"/>
      <c r="E25" s="296" t="s">
        <v>425</v>
      </c>
      <c r="F25" s="546" t="s">
        <v>425</v>
      </c>
      <c r="G25" s="546" t="s">
        <v>439</v>
      </c>
      <c r="H25" s="546" t="s">
        <v>432</v>
      </c>
      <c r="I25" s="546" t="s">
        <v>425</v>
      </c>
      <c r="J25" s="546" t="s">
        <v>425</v>
      </c>
      <c r="K25" s="546" t="s">
        <v>432</v>
      </c>
      <c r="L25" s="546" t="s">
        <v>429</v>
      </c>
      <c r="M25" s="546" t="s">
        <v>436</v>
      </c>
      <c r="N25" s="546"/>
      <c r="O25" s="659"/>
      <c r="P25" s="658"/>
      <c r="Q25" s="546" t="s">
        <v>436</v>
      </c>
      <c r="R25" s="546"/>
      <c r="S25" s="546" t="s">
        <v>425</v>
      </c>
      <c r="T25" s="546" t="s">
        <v>451</v>
      </c>
    </row>
    <row r="26" spans="1:20" x14ac:dyDescent="0.3">
      <c r="A26" s="937"/>
      <c r="B26" s="102" t="s">
        <v>98</v>
      </c>
      <c r="C26" s="546" t="s">
        <v>425</v>
      </c>
      <c r="D26" s="546"/>
      <c r="E26" s="546" t="s">
        <v>425</v>
      </c>
      <c r="F26" s="546" t="s">
        <v>461</v>
      </c>
      <c r="G26" s="353" t="s">
        <v>435</v>
      </c>
      <c r="H26" s="546"/>
      <c r="I26" s="546" t="s">
        <v>461</v>
      </c>
      <c r="J26" s="546" t="s">
        <v>425</v>
      </c>
      <c r="K26" s="546" t="s">
        <v>432</v>
      </c>
      <c r="L26" s="546"/>
      <c r="M26" s="546" t="s">
        <v>436</v>
      </c>
      <c r="N26" s="353"/>
      <c r="O26" s="546"/>
      <c r="P26" s="658"/>
      <c r="Q26" s="546" t="s">
        <v>436</v>
      </c>
      <c r="R26" s="546"/>
      <c r="S26" s="546" t="s">
        <v>425</v>
      </c>
      <c r="T26" s="546" t="s">
        <v>451</v>
      </c>
    </row>
    <row r="27" spans="1:20" x14ac:dyDescent="0.3">
      <c r="A27" s="937"/>
      <c r="B27" s="102" t="s">
        <v>99</v>
      </c>
      <c r="C27" s="546" t="s">
        <v>425</v>
      </c>
      <c r="D27" s="546"/>
      <c r="E27" s="353" t="s">
        <v>425</v>
      </c>
      <c r="F27" s="546" t="s">
        <v>461</v>
      </c>
      <c r="G27" s="353" t="s">
        <v>435</v>
      </c>
      <c r="H27" s="546"/>
      <c r="I27" s="546" t="s">
        <v>522</v>
      </c>
      <c r="J27" s="546" t="s">
        <v>425</v>
      </c>
      <c r="K27" s="659"/>
      <c r="L27" s="546"/>
      <c r="M27" s="353"/>
      <c r="N27" s="353"/>
      <c r="O27" s="546"/>
      <c r="P27" s="658"/>
      <c r="Q27" s="546" t="s">
        <v>436</v>
      </c>
      <c r="R27" s="546"/>
      <c r="S27" s="546" t="s">
        <v>425</v>
      </c>
      <c r="T27" s="546"/>
    </row>
    <row r="28" spans="1:20" x14ac:dyDescent="0.3">
      <c r="A28" s="937"/>
      <c r="B28" s="166" t="s">
        <v>100</v>
      </c>
      <c r="C28" s="546" t="s">
        <v>430</v>
      </c>
      <c r="D28" s="546"/>
      <c r="E28" s="296" t="s">
        <v>461</v>
      </c>
      <c r="F28" s="546"/>
      <c r="G28" s="546" t="s">
        <v>474</v>
      </c>
      <c r="H28" s="546" t="s">
        <v>435</v>
      </c>
      <c r="I28" s="546" t="s">
        <v>435</v>
      </c>
      <c r="J28" s="546" t="s">
        <v>430</v>
      </c>
      <c r="K28" s="659" t="s">
        <v>426</v>
      </c>
      <c r="L28" s="546"/>
      <c r="M28" s="546" t="s">
        <v>426</v>
      </c>
      <c r="N28" s="353"/>
      <c r="O28" s="546"/>
      <c r="P28" s="660"/>
      <c r="Q28" s="353" t="s">
        <v>436</v>
      </c>
      <c r="R28" s="546"/>
      <c r="S28" s="546"/>
      <c r="T28" s="546"/>
    </row>
    <row r="29" spans="1:20" ht="14.25" customHeight="1" x14ac:dyDescent="0.3">
      <c r="A29" s="937"/>
      <c r="B29" s="178" t="s">
        <v>101</v>
      </c>
      <c r="C29" s="89" t="s">
        <v>430</v>
      </c>
      <c r="D29" s="89" t="s">
        <v>448</v>
      </c>
      <c r="E29" s="89" t="s">
        <v>461</v>
      </c>
      <c r="F29" s="89" t="s">
        <v>448</v>
      </c>
      <c r="G29" s="89" t="s">
        <v>425</v>
      </c>
      <c r="H29" s="89" t="s">
        <v>463</v>
      </c>
      <c r="I29" s="89" t="s">
        <v>438</v>
      </c>
      <c r="J29" s="89" t="s">
        <v>430</v>
      </c>
      <c r="K29" s="89" t="s">
        <v>438</v>
      </c>
      <c r="L29" s="89"/>
      <c r="M29" s="89" t="s">
        <v>426</v>
      </c>
      <c r="N29" s="89"/>
      <c r="O29" s="89" t="s">
        <v>438</v>
      </c>
      <c r="P29" s="662"/>
      <c r="Q29" s="89" t="s">
        <v>436</v>
      </c>
      <c r="R29" s="89"/>
      <c r="S29" s="89"/>
      <c r="T29" s="90" t="s">
        <v>53</v>
      </c>
    </row>
    <row r="30" spans="1:20" ht="12.6" customHeight="1" x14ac:dyDescent="0.3">
      <c r="A30" s="622"/>
      <c r="B30" s="673" t="s">
        <v>102</v>
      </c>
      <c r="C30" s="653"/>
      <c r="D30" s="653" t="s">
        <v>448</v>
      </c>
      <c r="E30" s="653"/>
      <c r="F30" s="653" t="s">
        <v>448</v>
      </c>
      <c r="G30" s="653"/>
      <c r="H30" s="653" t="s">
        <v>463</v>
      </c>
      <c r="I30" s="655" t="s">
        <v>438</v>
      </c>
      <c r="J30" s="653"/>
      <c r="K30" s="655" t="s">
        <v>438</v>
      </c>
      <c r="L30" s="653"/>
      <c r="M30" s="653"/>
      <c r="N30" s="653"/>
      <c r="O30" s="674" t="s">
        <v>438</v>
      </c>
      <c r="P30" s="675"/>
      <c r="Q30" s="673"/>
      <c r="R30" s="653"/>
      <c r="S30" s="653"/>
      <c r="T30" s="546"/>
    </row>
    <row r="31" spans="1:20" x14ac:dyDescent="0.3">
      <c r="A31" s="922" t="s">
        <v>130</v>
      </c>
      <c r="B31" s="623" t="s">
        <v>92</v>
      </c>
      <c r="C31" s="828" t="s">
        <v>439</v>
      </c>
      <c r="D31" s="546"/>
      <c r="E31" s="546" t="s">
        <v>430</v>
      </c>
      <c r="F31" s="296"/>
      <c r="G31" s="296"/>
      <c r="H31" s="546" t="s">
        <v>432</v>
      </c>
      <c r="I31" s="546" t="s">
        <v>430</v>
      </c>
      <c r="J31" s="546"/>
      <c r="K31" s="546" t="s">
        <v>432</v>
      </c>
      <c r="L31" s="546" t="s">
        <v>436</v>
      </c>
      <c r="M31" s="546" t="s">
        <v>432</v>
      </c>
      <c r="N31" s="546"/>
      <c r="O31" s="479"/>
      <c r="P31" s="1391"/>
      <c r="Q31" s="670"/>
      <c r="R31" s="546"/>
      <c r="S31" s="546"/>
      <c r="T31" s="546" t="s">
        <v>451</v>
      </c>
    </row>
    <row r="32" spans="1:20" x14ac:dyDescent="0.3">
      <c r="A32" s="922"/>
      <c r="B32" s="102" t="s">
        <v>96</v>
      </c>
      <c r="C32" s="828" t="s">
        <v>439</v>
      </c>
      <c r="D32" s="546" t="s">
        <v>440</v>
      </c>
      <c r="E32" s="546" t="s">
        <v>430</v>
      </c>
      <c r="F32" s="296"/>
      <c r="G32" s="296"/>
      <c r="H32" s="546" t="s">
        <v>432</v>
      </c>
      <c r="I32" s="546" t="s">
        <v>430</v>
      </c>
      <c r="J32" s="546"/>
      <c r="K32" s="546" t="s">
        <v>432</v>
      </c>
      <c r="L32" s="546" t="s">
        <v>436</v>
      </c>
      <c r="M32" s="546" t="s">
        <v>432</v>
      </c>
      <c r="N32" s="546"/>
      <c r="O32" s="479"/>
      <c r="P32" s="1391"/>
      <c r="Q32" s="546" t="s">
        <v>436</v>
      </c>
      <c r="R32" s="546"/>
      <c r="S32" s="546"/>
      <c r="T32" s="546" t="s">
        <v>451</v>
      </c>
    </row>
    <row r="33" spans="1:22" x14ac:dyDescent="0.3">
      <c r="A33" s="922"/>
      <c r="B33" s="105" t="s">
        <v>98</v>
      </c>
      <c r="C33" s="546"/>
      <c r="D33" s="546" t="s">
        <v>440</v>
      </c>
      <c r="E33" s="353"/>
      <c r="F33" s="546"/>
      <c r="G33" s="296"/>
      <c r="H33" s="546" t="s">
        <v>432</v>
      </c>
      <c r="I33" s="546"/>
      <c r="J33" s="546"/>
      <c r="K33" s="546" t="s">
        <v>432</v>
      </c>
      <c r="L33" s="546" t="s">
        <v>436</v>
      </c>
      <c r="M33" s="546"/>
      <c r="N33" s="546"/>
      <c r="O33" s="353"/>
      <c r="P33" s="1391"/>
      <c r="Q33" s="546" t="s">
        <v>436</v>
      </c>
      <c r="R33" s="546"/>
      <c r="S33" s="546"/>
      <c r="T33" s="546"/>
    </row>
    <row r="34" spans="1:22" x14ac:dyDescent="0.3">
      <c r="A34" s="922"/>
      <c r="B34" s="105" t="s">
        <v>99</v>
      </c>
      <c r="C34" s="479"/>
      <c r="D34" s="546"/>
      <c r="E34" s="353"/>
      <c r="F34" s="546"/>
      <c r="G34" s="296"/>
      <c r="H34" s="546" t="s">
        <v>432</v>
      </c>
      <c r="I34" s="546"/>
      <c r="J34" s="546" t="s">
        <v>432</v>
      </c>
      <c r="K34" s="546" t="s">
        <v>432</v>
      </c>
      <c r="L34" s="546" t="s">
        <v>436</v>
      </c>
      <c r="M34" s="546"/>
      <c r="N34" s="546"/>
      <c r="O34" s="546"/>
      <c r="P34" s="1391"/>
      <c r="Q34" s="546" t="s">
        <v>436</v>
      </c>
      <c r="R34" s="546"/>
      <c r="S34" s="546"/>
      <c r="T34" s="546"/>
    </row>
    <row r="35" spans="1:22" x14ac:dyDescent="0.3">
      <c r="A35" s="922"/>
      <c r="B35" s="178" t="s">
        <v>100</v>
      </c>
      <c r="C35" s="546"/>
      <c r="D35" s="546"/>
      <c r="E35" s="546"/>
      <c r="F35" s="546"/>
      <c r="G35" s="296"/>
      <c r="H35" s="89"/>
      <c r="I35" s="546"/>
      <c r="J35" s="546" t="s">
        <v>432</v>
      </c>
      <c r="K35" s="89"/>
      <c r="L35" s="89" t="s">
        <v>452</v>
      </c>
      <c r="M35" s="353" t="s">
        <v>430</v>
      </c>
      <c r="N35" s="546"/>
      <c r="O35" s="89" t="s">
        <v>438</v>
      </c>
      <c r="P35" s="1391"/>
      <c r="Q35" s="353" t="s">
        <v>436</v>
      </c>
      <c r="R35" s="546"/>
      <c r="S35" s="89"/>
      <c r="T35" s="89"/>
    </row>
    <row r="36" spans="1:22" x14ac:dyDescent="0.3">
      <c r="A36" s="922"/>
      <c r="B36" s="676" t="s">
        <v>101</v>
      </c>
      <c r="C36" s="90"/>
      <c r="D36" s="90" t="s">
        <v>438</v>
      </c>
      <c r="E36" s="90"/>
      <c r="F36" s="90"/>
      <c r="G36" s="92"/>
      <c r="H36" s="90" t="s">
        <v>450</v>
      </c>
      <c r="I36" s="422" t="s">
        <v>449</v>
      </c>
      <c r="J36" s="90" t="s">
        <v>436</v>
      </c>
      <c r="K36" s="422"/>
      <c r="L36" s="90" t="s">
        <v>447</v>
      </c>
      <c r="M36" s="90" t="s">
        <v>430</v>
      </c>
      <c r="N36" s="90"/>
      <c r="O36" s="91" t="s">
        <v>448</v>
      </c>
      <c r="P36" s="1391"/>
      <c r="Q36" s="90"/>
      <c r="R36" s="90"/>
      <c r="S36" s="90"/>
      <c r="T36" s="90"/>
    </row>
    <row r="37" spans="1:22" x14ac:dyDescent="0.3">
      <c r="A37" s="298"/>
      <c r="B37" s="388"/>
      <c r="C37" s="90">
        <v>302</v>
      </c>
      <c r="D37" s="90">
        <v>303</v>
      </c>
      <c r="E37" s="90">
        <v>304</v>
      </c>
      <c r="F37" s="90">
        <v>305</v>
      </c>
      <c r="G37" s="92" t="s">
        <v>453</v>
      </c>
      <c r="H37" s="90">
        <v>308</v>
      </c>
      <c r="I37" s="91">
        <v>309</v>
      </c>
      <c r="J37" s="90">
        <v>310</v>
      </c>
      <c r="K37" s="90">
        <v>505</v>
      </c>
      <c r="L37" s="90" t="s">
        <v>35</v>
      </c>
      <c r="M37" s="90" t="s">
        <v>275</v>
      </c>
      <c r="N37" s="90" t="s">
        <v>420</v>
      </c>
      <c r="O37" s="92" t="s">
        <v>421</v>
      </c>
      <c r="P37" s="422"/>
      <c r="Q37" s="422" t="s">
        <v>422</v>
      </c>
      <c r="R37" s="90" t="s">
        <v>423</v>
      </c>
      <c r="S37" s="90" t="s">
        <v>227</v>
      </c>
      <c r="T37" s="90"/>
    </row>
    <row r="38" spans="1:22" hidden="1" x14ac:dyDescent="0.3">
      <c r="A38" s="479"/>
      <c r="B38" s="479"/>
      <c r="C38" s="677">
        <f>(29-COUNTBLANK(C3:C33))/29</f>
        <v>0.93103448275862066</v>
      </c>
      <c r="D38" s="677">
        <f>(29-COUNTBLANK(D3:D36))/29</f>
        <v>0.37931034482758619</v>
      </c>
      <c r="E38" s="677">
        <f>(29-COUNTBLANK(E3:E36))/29</f>
        <v>0.51724137931034486</v>
      </c>
      <c r="F38" s="677">
        <f>(29-COUNTBLANK(F7:F36))/29</f>
        <v>0.58620689655172409</v>
      </c>
      <c r="G38" s="677">
        <f>(29-COUNTBLANK(G7:G36))/29</f>
        <v>0.41379310344827586</v>
      </c>
      <c r="H38" s="677">
        <f>(29-COUNTBLANK(H10:H30))/29</f>
        <v>0.86206896551724133</v>
      </c>
      <c r="I38" s="677">
        <f>(29-COUNTBLANK(I5:I33))/29</f>
        <v>0.86206896551724133</v>
      </c>
      <c r="J38" s="677">
        <f>(29-COUNTBLANK(J19:J34))/29</f>
        <v>0.86206896551724133</v>
      </c>
      <c r="K38" s="677">
        <f>(29-COUNTBLANK(K5:K34))/29</f>
        <v>0.72413793103448276</v>
      </c>
      <c r="L38" s="677">
        <f>(29-COUNTBLANK(L5:L32))/29</f>
        <v>0.51724137931034486</v>
      </c>
      <c r="M38" s="677">
        <f>(29-COUNTBLANK(M7:M32))/29</f>
        <v>0.75862068965517238</v>
      </c>
      <c r="N38" s="677">
        <f>(29-COUNTBLANK(N5:N34))/29</f>
        <v>3.4482758620689655E-2</v>
      </c>
      <c r="O38" s="677">
        <f>(29-COUNTBLANK(O5:O36))/29</f>
        <v>0.37931034482758619</v>
      </c>
      <c r="P38" s="479"/>
      <c r="Q38" s="479"/>
      <c r="R38" s="479"/>
      <c r="S38" s="479"/>
    </row>
    <row r="40" spans="1:22" x14ac:dyDescent="0.3">
      <c r="C40" s="12">
        <f t="shared" ref="C40:T40" si="0">(COUNTA(C3:C36)/34)*100</f>
        <v>85.294117647058826</v>
      </c>
      <c r="D40" s="12">
        <f>(COUNTA(D3:D36)/34)*100</f>
        <v>47.058823529411761</v>
      </c>
      <c r="E40" s="12">
        <f t="shared" si="0"/>
        <v>58.82352941176471</v>
      </c>
      <c r="F40" s="12">
        <f t="shared" si="0"/>
        <v>64.705882352941174</v>
      </c>
      <c r="G40" s="12">
        <f t="shared" si="0"/>
        <v>38.235294117647058</v>
      </c>
      <c r="H40" s="12">
        <f t="shared" si="0"/>
        <v>85.294117647058826</v>
      </c>
      <c r="I40" s="12">
        <f t="shared" si="0"/>
        <v>82.35294117647058</v>
      </c>
      <c r="J40" s="12">
        <f t="shared" si="0"/>
        <v>76.470588235294116</v>
      </c>
      <c r="K40" s="12">
        <f t="shared" si="0"/>
        <v>70.588235294117652</v>
      </c>
      <c r="L40" s="12">
        <f t="shared" si="0"/>
        <v>52.941176470588239</v>
      </c>
      <c r="M40" s="12">
        <f>(COUNTA(M3:M36)/34)*100</f>
        <v>70.588235294117652</v>
      </c>
      <c r="N40" s="12">
        <f t="shared" si="0"/>
        <v>5.8823529411764701</v>
      </c>
      <c r="O40" s="12">
        <f t="shared" si="0"/>
        <v>44.117647058823529</v>
      </c>
      <c r="P40" s="12">
        <f t="shared" si="0"/>
        <v>0</v>
      </c>
      <c r="Q40" s="12">
        <f t="shared" si="0"/>
        <v>67.64705882352942</v>
      </c>
      <c r="R40" s="12">
        <f t="shared" si="0"/>
        <v>14.705882352941178</v>
      </c>
      <c r="S40" s="12">
        <f t="shared" si="0"/>
        <v>58.82352941176471</v>
      </c>
      <c r="T40" s="12">
        <f t="shared" si="0"/>
        <v>35.294117647058826</v>
      </c>
      <c r="V40" t="s">
        <v>454</v>
      </c>
    </row>
  </sheetData>
  <mergeCells count="8">
    <mergeCell ref="A24:A29"/>
    <mergeCell ref="A31:A36"/>
    <mergeCell ref="P31:P36"/>
    <mergeCell ref="A1:S1"/>
    <mergeCell ref="A3:A9"/>
    <mergeCell ref="P3:P9"/>
    <mergeCell ref="A10:A16"/>
    <mergeCell ref="A17:A23"/>
  </mergeCells>
  <pageMargins left="0.27986111111111101" right="0.27569444444444402" top="0.43333333333333302" bottom="0.74791666666666701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7"/>
  <sheetViews>
    <sheetView topLeftCell="A4" zoomScale="75" zoomScaleNormal="75" workbookViewId="0">
      <selection activeCell="W37" sqref="W37:Z38"/>
    </sheetView>
  </sheetViews>
  <sheetFormatPr defaultRowHeight="14.4" x14ac:dyDescent="0.3"/>
  <cols>
    <col min="1" max="1" width="5" style="86"/>
    <col min="2" max="2" width="7.77734375" style="86"/>
    <col min="3" max="8" width="7" style="86"/>
    <col min="9" max="12" width="7.109375" style="86"/>
    <col min="13" max="14" width="7" style="86"/>
    <col min="15" max="16" width="7.109375" style="86"/>
    <col min="17" max="17" width="6.44140625" style="86"/>
    <col min="18" max="22" width="7" style="86"/>
    <col min="23" max="26" width="7.109375" style="86"/>
    <col min="27" max="1025" width="10.77734375" style="86"/>
  </cols>
  <sheetData>
    <row r="1" spans="1:38" ht="9" customHeight="1" x14ac:dyDescent="0.3">
      <c r="A1" s="87"/>
      <c r="B1" s="903" t="s">
        <v>88</v>
      </c>
      <c r="C1" s="903"/>
      <c r="D1" s="903"/>
      <c r="E1" s="903"/>
      <c r="F1" s="903"/>
      <c r="G1" s="903"/>
      <c r="H1" s="903"/>
      <c r="I1" s="903"/>
      <c r="J1" s="903"/>
      <c r="K1" s="903"/>
      <c r="L1" s="903"/>
      <c r="M1" s="903"/>
      <c r="N1" s="903"/>
      <c r="O1" s="903"/>
      <c r="P1" s="903"/>
      <c r="Q1" s="903"/>
      <c r="R1" s="903"/>
      <c r="S1" s="904" t="str">
        <f>ANUNT!O8</f>
        <v>09.03.2018, ora 18:00</v>
      </c>
      <c r="T1" s="904"/>
      <c r="U1" s="904"/>
      <c r="V1" s="904"/>
      <c r="W1" s="904"/>
      <c r="X1" s="904"/>
      <c r="Y1" s="904"/>
      <c r="Z1" s="904"/>
      <c r="AA1" s="65"/>
      <c r="AB1"/>
      <c r="AC1"/>
      <c r="AD1"/>
      <c r="AE1"/>
      <c r="AF1"/>
      <c r="AG1"/>
      <c r="AH1"/>
      <c r="AI1"/>
      <c r="AJ1"/>
      <c r="AK1"/>
      <c r="AL1"/>
    </row>
    <row r="2" spans="1:38" ht="9.75" customHeight="1" x14ac:dyDescent="0.3">
      <c r="A2" s="88"/>
      <c r="B2" s="903"/>
      <c r="C2" s="903"/>
      <c r="D2" s="903"/>
      <c r="E2" s="903"/>
      <c r="F2" s="903"/>
      <c r="G2" s="903"/>
      <c r="H2" s="903"/>
      <c r="I2" s="903"/>
      <c r="J2" s="903"/>
      <c r="K2" s="903"/>
      <c r="L2" s="903"/>
      <c r="M2" s="903"/>
      <c r="N2" s="903"/>
      <c r="O2" s="903"/>
      <c r="P2" s="903"/>
      <c r="Q2" s="903"/>
      <c r="R2" s="903"/>
      <c r="S2" s="904"/>
      <c r="T2" s="904"/>
      <c r="U2" s="904"/>
      <c r="V2" s="904"/>
      <c r="W2" s="904"/>
      <c r="X2" s="904"/>
      <c r="Y2" s="904"/>
      <c r="Z2" s="904"/>
      <c r="AA2" s="65"/>
      <c r="AB2"/>
      <c r="AC2"/>
      <c r="AD2"/>
      <c r="AE2"/>
      <c r="AF2"/>
      <c r="AG2"/>
      <c r="AH2"/>
      <c r="AI2"/>
      <c r="AJ2"/>
      <c r="AK2"/>
      <c r="AL2"/>
    </row>
    <row r="3" spans="1:38" ht="9" customHeight="1" x14ac:dyDescent="0.3">
      <c r="A3" s="905" t="s">
        <v>89</v>
      </c>
      <c r="B3" s="906" t="s">
        <v>90</v>
      </c>
      <c r="C3" s="906">
        <v>30111</v>
      </c>
      <c r="D3" s="906"/>
      <c r="E3" s="906"/>
      <c r="F3" s="906"/>
      <c r="G3" s="906">
        <v>30112</v>
      </c>
      <c r="H3" s="906"/>
      <c r="I3" s="906"/>
      <c r="J3" s="906"/>
      <c r="K3" s="906">
        <v>30113</v>
      </c>
      <c r="L3" s="906"/>
      <c r="M3" s="906"/>
      <c r="N3" s="906"/>
      <c r="O3" s="907">
        <v>30114</v>
      </c>
      <c r="P3" s="907"/>
      <c r="Q3" s="907"/>
      <c r="R3" s="907"/>
      <c r="S3" s="906">
        <v>30115</v>
      </c>
      <c r="T3" s="906"/>
      <c r="U3" s="906"/>
      <c r="V3" s="906"/>
      <c r="W3" s="907">
        <v>30116</v>
      </c>
      <c r="X3" s="907"/>
      <c r="Y3" s="907"/>
      <c r="Z3" s="907"/>
      <c r="AA3" s="65"/>
      <c r="AB3"/>
      <c r="AC3"/>
      <c r="AD3"/>
      <c r="AE3"/>
      <c r="AF3"/>
      <c r="AG3"/>
      <c r="AH3"/>
      <c r="AI3"/>
      <c r="AJ3"/>
      <c r="AK3"/>
      <c r="AL3"/>
    </row>
    <row r="4" spans="1:38" ht="9" customHeight="1" x14ac:dyDescent="0.3">
      <c r="A4" s="905"/>
      <c r="B4" s="905"/>
      <c r="C4" s="908">
        <v>1</v>
      </c>
      <c r="D4" s="908"/>
      <c r="E4" s="907">
        <v>2</v>
      </c>
      <c r="F4" s="907"/>
      <c r="G4" s="908">
        <v>1</v>
      </c>
      <c r="H4" s="908"/>
      <c r="I4" s="909">
        <v>2</v>
      </c>
      <c r="J4" s="909"/>
      <c r="K4" s="910">
        <v>1</v>
      </c>
      <c r="L4" s="910"/>
      <c r="M4" s="909">
        <v>2</v>
      </c>
      <c r="N4" s="909"/>
      <c r="O4" s="911">
        <v>1</v>
      </c>
      <c r="P4" s="911"/>
      <c r="Q4" s="909">
        <v>2</v>
      </c>
      <c r="R4" s="909"/>
      <c r="S4" s="906">
        <v>1</v>
      </c>
      <c r="T4" s="906"/>
      <c r="U4" s="906">
        <v>2</v>
      </c>
      <c r="V4" s="906"/>
      <c r="W4" s="911">
        <v>1</v>
      </c>
      <c r="X4" s="911"/>
      <c r="Y4" s="909">
        <v>2</v>
      </c>
      <c r="Z4" s="909"/>
      <c r="AA4" s="65"/>
      <c r="AB4"/>
      <c r="AC4"/>
      <c r="AD4"/>
      <c r="AE4"/>
      <c r="AF4"/>
      <c r="AG4"/>
      <c r="AH4"/>
      <c r="AI4"/>
      <c r="AJ4"/>
      <c r="AK4"/>
      <c r="AL4"/>
    </row>
    <row r="5" spans="1:38" ht="8.4" customHeight="1" x14ac:dyDescent="0.3">
      <c r="A5" s="912" t="s">
        <v>91</v>
      </c>
      <c r="B5" s="913" t="s">
        <v>92</v>
      </c>
      <c r="C5" s="914" t="s">
        <v>94</v>
      </c>
      <c r="D5" s="914"/>
      <c r="E5" s="914"/>
      <c r="F5" s="914"/>
      <c r="G5" s="65"/>
      <c r="H5" s="45"/>
      <c r="I5" s="44"/>
      <c r="J5" s="45"/>
      <c r="K5" s="94"/>
      <c r="L5" s="95"/>
      <c r="M5" s="45"/>
      <c r="N5" s="45"/>
      <c r="O5" s="915" t="s">
        <v>93</v>
      </c>
      <c r="P5" s="915"/>
      <c r="Q5" s="915"/>
      <c r="R5" s="915"/>
      <c r="S5" s="96"/>
      <c r="T5" s="45"/>
      <c r="U5" s="97"/>
      <c r="V5" s="45"/>
      <c r="W5" s="916" t="s">
        <v>95</v>
      </c>
      <c r="X5" s="916"/>
      <c r="Y5" s="98"/>
      <c r="Z5" s="99"/>
      <c r="AA5" s="65"/>
      <c r="AB5"/>
      <c r="AC5"/>
      <c r="AD5"/>
      <c r="AE5"/>
      <c r="AF5"/>
      <c r="AG5"/>
      <c r="AH5"/>
      <c r="AI5"/>
      <c r="AJ5"/>
      <c r="AK5"/>
      <c r="AL5"/>
    </row>
    <row r="6" spans="1:38" ht="8.4" customHeight="1" x14ac:dyDescent="0.3">
      <c r="A6" s="912"/>
      <c r="B6" s="913"/>
      <c r="C6" s="914"/>
      <c r="D6" s="914"/>
      <c r="E6" s="914"/>
      <c r="F6" s="914"/>
      <c r="G6" s="65"/>
      <c r="H6" s="45"/>
      <c r="I6" s="44"/>
      <c r="J6" s="45"/>
      <c r="K6" s="100"/>
      <c r="L6" s="101"/>
      <c r="M6" s="45"/>
      <c r="N6" s="45"/>
      <c r="O6" s="915"/>
      <c r="P6" s="915"/>
      <c r="Q6" s="915"/>
      <c r="R6" s="915"/>
      <c r="S6" s="65"/>
      <c r="T6" s="45"/>
      <c r="U6" s="44"/>
      <c r="V6" s="45"/>
      <c r="W6" s="916"/>
      <c r="X6" s="916"/>
      <c r="Y6" s="98"/>
      <c r="Z6" s="99"/>
      <c r="AA6" s="65"/>
      <c r="AB6"/>
      <c r="AC6"/>
      <c r="AD6"/>
      <c r="AE6"/>
      <c r="AF6"/>
      <c r="AG6"/>
      <c r="AH6"/>
      <c r="AI6"/>
      <c r="AJ6"/>
      <c r="AK6"/>
      <c r="AL6"/>
    </row>
    <row r="7" spans="1:38" ht="9.75" customHeight="1" x14ac:dyDescent="0.3">
      <c r="A7" s="912"/>
      <c r="B7" s="917" t="s">
        <v>96</v>
      </c>
      <c r="C7" s="65"/>
      <c r="D7" s="45"/>
      <c r="E7" s="44"/>
      <c r="F7" s="45"/>
      <c r="G7" s="915" t="s">
        <v>97</v>
      </c>
      <c r="H7" s="915"/>
      <c r="I7" s="915"/>
      <c r="J7" s="915"/>
      <c r="K7" s="915" t="s">
        <v>94</v>
      </c>
      <c r="L7" s="915"/>
      <c r="M7" s="915"/>
      <c r="N7" s="915"/>
      <c r="O7" s="65"/>
      <c r="P7" s="45"/>
      <c r="Q7" s="44"/>
      <c r="R7" s="45"/>
      <c r="S7" s="915" t="s">
        <v>94</v>
      </c>
      <c r="T7" s="915"/>
      <c r="U7" s="915"/>
      <c r="V7" s="915"/>
      <c r="W7" s="103"/>
      <c r="X7" s="104"/>
      <c r="Y7"/>
      <c r="Z7"/>
      <c r="AA7" s="65"/>
      <c r="AB7" s="45"/>
      <c r="AC7"/>
      <c r="AD7"/>
      <c r="AE7"/>
      <c r="AF7"/>
      <c r="AG7"/>
      <c r="AH7"/>
      <c r="AI7"/>
      <c r="AJ7"/>
      <c r="AK7"/>
      <c r="AL7"/>
    </row>
    <row r="8" spans="1:38" ht="9.75" customHeight="1" x14ac:dyDescent="0.3">
      <c r="A8" s="912"/>
      <c r="B8" s="917"/>
      <c r="C8" s="65"/>
      <c r="D8" s="45"/>
      <c r="E8" s="44"/>
      <c r="F8" s="45"/>
      <c r="G8" s="915"/>
      <c r="H8" s="915"/>
      <c r="I8" s="915"/>
      <c r="J8" s="915"/>
      <c r="K8" s="915"/>
      <c r="L8" s="915"/>
      <c r="M8" s="915"/>
      <c r="N8" s="915"/>
      <c r="O8" s="65"/>
      <c r="P8" s="45"/>
      <c r="Q8" s="44"/>
      <c r="R8" s="45"/>
      <c r="S8" s="915"/>
      <c r="T8" s="915"/>
      <c r="U8" s="915"/>
      <c r="V8" s="915"/>
      <c r="W8" s="103"/>
      <c r="X8" s="104"/>
      <c r="Y8"/>
      <c r="Z8"/>
      <c r="AA8" s="6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</row>
    <row r="9" spans="1:38" ht="9.75" customHeight="1" x14ac:dyDescent="0.3">
      <c r="A9" s="912"/>
      <c r="B9" s="918" t="s">
        <v>98</v>
      </c>
      <c r="C9" s="919" t="s">
        <v>509</v>
      </c>
      <c r="D9" s="919"/>
      <c r="E9" s="919"/>
      <c r="F9" s="919"/>
      <c r="G9" s="919"/>
      <c r="H9" s="919"/>
      <c r="I9" s="919"/>
      <c r="J9" s="919"/>
      <c r="K9" s="919"/>
      <c r="L9" s="919"/>
      <c r="M9" s="919"/>
      <c r="N9" s="919"/>
      <c r="O9" s="919"/>
      <c r="P9" s="919"/>
      <c r="Q9" s="919"/>
      <c r="R9" s="919"/>
      <c r="S9" s="919"/>
      <c r="T9" s="919"/>
      <c r="U9" s="919"/>
      <c r="V9" s="919"/>
      <c r="W9" s="919"/>
      <c r="X9" s="919"/>
      <c r="Y9" s="919"/>
      <c r="Z9" s="919"/>
      <c r="AA9" s="65"/>
      <c r="AB9"/>
      <c r="AC9"/>
      <c r="AD9" s="45"/>
      <c r="AE9" s="45"/>
      <c r="AF9" s="45"/>
      <c r="AG9" s="45"/>
      <c r="AH9" s="45"/>
      <c r="AI9" s="45"/>
      <c r="AJ9" s="45"/>
      <c r="AK9" s="45"/>
      <c r="AL9" s="45"/>
    </row>
    <row r="10" spans="1:38" ht="9.75" customHeight="1" x14ac:dyDescent="0.3">
      <c r="A10" s="912"/>
      <c r="B10" s="918"/>
      <c r="C10" s="919"/>
      <c r="D10" s="919"/>
      <c r="E10" s="919"/>
      <c r="F10" s="919"/>
      <c r="G10" s="919"/>
      <c r="H10" s="919"/>
      <c r="I10" s="919"/>
      <c r="J10" s="919"/>
      <c r="K10" s="919"/>
      <c r="L10" s="919"/>
      <c r="M10" s="919"/>
      <c r="N10" s="919"/>
      <c r="O10" s="919"/>
      <c r="P10" s="919"/>
      <c r="Q10" s="919"/>
      <c r="R10" s="919"/>
      <c r="S10" s="919"/>
      <c r="T10" s="919"/>
      <c r="U10" s="919"/>
      <c r="V10" s="919"/>
      <c r="W10" s="919"/>
      <c r="X10" s="919"/>
      <c r="Y10" s="919"/>
      <c r="Z10" s="919"/>
      <c r="AA10" s="65"/>
      <c r="AB10" s="86" t="s">
        <v>53</v>
      </c>
      <c r="AC10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6.75" customHeight="1" x14ac:dyDescent="0.3">
      <c r="A11" s="912"/>
      <c r="B11" s="917" t="s">
        <v>99</v>
      </c>
      <c r="C11" s="919" t="s">
        <v>510</v>
      </c>
      <c r="D11" s="919"/>
      <c r="E11" s="919"/>
      <c r="F11" s="919"/>
      <c r="G11" s="919"/>
      <c r="H11" s="919"/>
      <c r="I11" s="919"/>
      <c r="J11" s="919"/>
      <c r="K11" s="919"/>
      <c r="L11" s="919"/>
      <c r="M11" s="919"/>
      <c r="N11" s="919"/>
      <c r="O11" s="919"/>
      <c r="P11" s="919"/>
      <c r="Q11" s="919"/>
      <c r="R11" s="919"/>
      <c r="S11" s="919"/>
      <c r="T11" s="919"/>
      <c r="U11" s="919"/>
      <c r="V11" s="919"/>
      <c r="W11" s="919"/>
      <c r="X11" s="919"/>
      <c r="Y11" s="919"/>
      <c r="Z11" s="919"/>
      <c r="AA11" s="100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ht="9" customHeight="1" x14ac:dyDescent="0.3">
      <c r="A12" s="912"/>
      <c r="B12" s="917"/>
      <c r="C12" s="919"/>
      <c r="D12" s="919"/>
      <c r="E12" s="919"/>
      <c r="F12" s="919"/>
      <c r="G12" s="919"/>
      <c r="H12" s="919"/>
      <c r="I12" s="919"/>
      <c r="J12" s="919"/>
      <c r="K12" s="919"/>
      <c r="L12" s="919"/>
      <c r="M12" s="919"/>
      <c r="N12" s="919"/>
      <c r="O12" s="919"/>
      <c r="P12" s="919"/>
      <c r="Q12" s="919"/>
      <c r="R12" s="919"/>
      <c r="S12" s="919"/>
      <c r="T12" s="919"/>
      <c r="U12" s="919"/>
      <c r="V12" s="919"/>
      <c r="W12" s="919"/>
      <c r="X12" s="919"/>
      <c r="Y12" s="919"/>
      <c r="Z12" s="919"/>
      <c r="AA12" s="100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ht="8.1" customHeight="1" x14ac:dyDescent="0.3">
      <c r="A13" s="912"/>
      <c r="B13" s="917" t="s">
        <v>100</v>
      </c>
      <c r="C13" s="919" t="s">
        <v>511</v>
      </c>
      <c r="D13" s="919"/>
      <c r="E13" s="919"/>
      <c r="F13" s="919"/>
      <c r="G13" s="919"/>
      <c r="H13" s="919"/>
      <c r="I13" s="919"/>
      <c r="J13" s="919"/>
      <c r="K13" s="919"/>
      <c r="L13" s="919"/>
      <c r="M13" s="919"/>
      <c r="N13" s="919"/>
      <c r="O13" s="919"/>
      <c r="P13" s="919"/>
      <c r="Q13" s="919"/>
      <c r="R13" s="919"/>
      <c r="S13" s="919"/>
      <c r="T13" s="919"/>
      <c r="U13" s="919"/>
      <c r="V13" s="919"/>
      <c r="W13" s="919"/>
      <c r="X13" s="919"/>
      <c r="Y13" s="919"/>
      <c r="Z13" s="919"/>
      <c r="AA13" s="6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8.1" customHeight="1" x14ac:dyDescent="0.3">
      <c r="A14" s="912"/>
      <c r="B14" s="917"/>
      <c r="C14" s="919"/>
      <c r="D14" s="919"/>
      <c r="E14" s="919"/>
      <c r="F14" s="919"/>
      <c r="G14" s="919"/>
      <c r="H14" s="919"/>
      <c r="I14" s="919"/>
      <c r="J14" s="919"/>
      <c r="K14" s="919"/>
      <c r="L14" s="919"/>
      <c r="M14" s="919"/>
      <c r="N14" s="919"/>
      <c r="O14" s="919"/>
      <c r="P14" s="919"/>
      <c r="Q14" s="919"/>
      <c r="R14" s="919"/>
      <c r="S14" s="919"/>
      <c r="T14" s="919"/>
      <c r="U14" s="919"/>
      <c r="V14" s="919"/>
      <c r="W14" s="919"/>
      <c r="X14" s="919"/>
      <c r="Y14" s="919"/>
      <c r="Z14" s="919"/>
      <c r="AA14" s="6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8.1" customHeight="1" x14ac:dyDescent="0.3">
      <c r="A15" s="912"/>
      <c r="B15" s="917" t="s">
        <v>101</v>
      </c>
      <c r="C15" s="919" t="s">
        <v>481</v>
      </c>
      <c r="D15" s="919"/>
      <c r="E15" s="919"/>
      <c r="F15" s="919"/>
      <c r="G15" s="919"/>
      <c r="H15" s="919"/>
      <c r="I15" s="919"/>
      <c r="J15" s="919"/>
      <c r="K15" s="919"/>
      <c r="L15" s="919"/>
      <c r="M15" s="919"/>
      <c r="N15" s="919"/>
      <c r="O15" s="919"/>
      <c r="P15" s="919"/>
      <c r="Q15" s="919"/>
      <c r="R15" s="919"/>
      <c r="S15" s="919"/>
      <c r="T15" s="919"/>
      <c r="U15" s="919"/>
      <c r="V15" s="919"/>
      <c r="W15" s="919"/>
      <c r="X15" s="919"/>
      <c r="Y15" s="919"/>
      <c r="Z15" s="919"/>
      <c r="AA15" s="6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8.1" customHeight="1" x14ac:dyDescent="0.3">
      <c r="A16" s="912"/>
      <c r="B16" s="917"/>
      <c r="C16" s="919"/>
      <c r="D16" s="919"/>
      <c r="E16" s="919"/>
      <c r="F16" s="919"/>
      <c r="G16" s="919"/>
      <c r="H16" s="919"/>
      <c r="I16" s="919"/>
      <c r="J16" s="919"/>
      <c r="K16" s="919"/>
      <c r="L16" s="919"/>
      <c r="M16" s="919"/>
      <c r="N16" s="919"/>
      <c r="O16" s="919"/>
      <c r="P16" s="919"/>
      <c r="Q16" s="919"/>
      <c r="R16" s="919"/>
      <c r="S16" s="919"/>
      <c r="T16" s="919"/>
      <c r="U16" s="919"/>
      <c r="V16" s="919"/>
      <c r="W16" s="919"/>
      <c r="X16" s="919"/>
      <c r="Y16" s="919"/>
      <c r="Z16" s="919"/>
      <c r="AA16" s="6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ht="8.1" customHeight="1" x14ac:dyDescent="0.3">
      <c r="A17" s="912"/>
      <c r="B17" s="920" t="s">
        <v>102</v>
      </c>
      <c r="C17" s="921" t="s">
        <v>103</v>
      </c>
      <c r="D17" s="921"/>
      <c r="E17" s="921"/>
      <c r="F17" s="921"/>
      <c r="G17" s="921"/>
      <c r="H17" s="921"/>
      <c r="I17" s="921"/>
      <c r="J17" s="921"/>
      <c r="K17" s="921"/>
      <c r="L17" s="921"/>
      <c r="M17" s="921"/>
      <c r="N17" s="921"/>
      <c r="O17" s="921"/>
      <c r="P17" s="921"/>
      <c r="Q17" s="921"/>
      <c r="R17" s="921"/>
      <c r="S17" s="921"/>
      <c r="T17" s="921"/>
      <c r="U17" s="921"/>
      <c r="V17" s="921"/>
      <c r="W17" s="921"/>
      <c r="X17" s="921"/>
      <c r="Y17" s="921"/>
      <c r="Z17" s="921"/>
      <c r="AA17" s="100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ht="8.4" customHeight="1" x14ac:dyDescent="0.3">
      <c r="A18" s="912"/>
      <c r="B18" s="920"/>
      <c r="C18" s="921"/>
      <c r="D18" s="921"/>
      <c r="E18" s="921"/>
      <c r="F18" s="921"/>
      <c r="G18" s="921"/>
      <c r="H18" s="921"/>
      <c r="I18" s="921"/>
      <c r="J18" s="921"/>
      <c r="K18" s="921"/>
      <c r="L18" s="921"/>
      <c r="M18" s="921"/>
      <c r="N18" s="921"/>
      <c r="O18" s="921"/>
      <c r="P18" s="921"/>
      <c r="Q18" s="921"/>
      <c r="R18" s="921"/>
      <c r="S18" s="921"/>
      <c r="T18" s="921"/>
      <c r="U18" s="921"/>
      <c r="V18" s="921"/>
      <c r="W18" s="921"/>
      <c r="X18" s="921"/>
      <c r="Y18" s="921"/>
      <c r="Z18" s="921"/>
      <c r="AA18" s="65" t="s">
        <v>53</v>
      </c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ht="8.1" customHeight="1" x14ac:dyDescent="0.3">
      <c r="A19" s="922" t="s">
        <v>104</v>
      </c>
      <c r="B19" s="923" t="s">
        <v>92</v>
      </c>
      <c r="C19" s="100"/>
      <c r="D19" s="101"/>
      <c r="E19" s="106"/>
      <c r="F19" s="107"/>
      <c r="G19" s="924" t="s">
        <v>105</v>
      </c>
      <c r="H19" s="924"/>
      <c r="I19" s="108"/>
      <c r="J19" s="107"/>
      <c r="K19" s="100"/>
      <c r="L19" s="101"/>
      <c r="M19" s="106"/>
      <c r="N19" s="107"/>
      <c r="O19" s="925" t="s">
        <v>106</v>
      </c>
      <c r="P19" s="925"/>
      <c r="Q19" s="925"/>
      <c r="R19" s="925"/>
      <c r="S19" s="926" t="s">
        <v>107</v>
      </c>
      <c r="T19" s="926"/>
      <c r="U19" s="927" t="s">
        <v>107</v>
      </c>
      <c r="V19" s="927"/>
      <c r="W19" s="928" t="s">
        <v>108</v>
      </c>
      <c r="X19" s="928"/>
      <c r="Y19" s="929" t="s">
        <v>108</v>
      </c>
      <c r="Z19" s="929"/>
      <c r="AA19" s="65"/>
      <c r="AB19" s="45"/>
      <c r="AC19" s="45"/>
      <c r="AD19" s="45" t="s">
        <v>53</v>
      </c>
      <c r="AE19" s="45"/>
      <c r="AF19" s="45"/>
      <c r="AG19" s="45"/>
      <c r="AH19" s="45"/>
      <c r="AI19" s="45"/>
      <c r="AJ19" s="45"/>
      <c r="AK19" s="45"/>
      <c r="AL19" s="45"/>
    </row>
    <row r="20" spans="1:38" ht="8.1" customHeight="1" x14ac:dyDescent="0.3">
      <c r="A20" s="922"/>
      <c r="B20" s="923"/>
      <c r="C20" s="109"/>
      <c r="D20" s="101"/>
      <c r="E20" s="106"/>
      <c r="F20" s="107"/>
      <c r="G20" s="924"/>
      <c r="H20" s="924"/>
      <c r="I20" s="108"/>
      <c r="J20" s="107"/>
      <c r="K20" s="109"/>
      <c r="L20" s="101"/>
      <c r="M20" s="106"/>
      <c r="N20" s="107"/>
      <c r="O20" s="925"/>
      <c r="P20" s="925"/>
      <c r="Q20" s="925"/>
      <c r="R20" s="925"/>
      <c r="S20" s="926"/>
      <c r="T20" s="926"/>
      <c r="U20" s="927"/>
      <c r="V20" s="927"/>
      <c r="W20" s="928"/>
      <c r="X20" s="928"/>
      <c r="Y20" s="929"/>
      <c r="Z20" s="929"/>
      <c r="AA20" s="6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8.1" customHeight="1" x14ac:dyDescent="0.3">
      <c r="A21" s="922"/>
      <c r="B21" s="930" t="s">
        <v>96</v>
      </c>
      <c r="C21" s="931" t="s">
        <v>108</v>
      </c>
      <c r="D21" s="931"/>
      <c r="E21" s="929" t="s">
        <v>108</v>
      </c>
      <c r="F21" s="929"/>
      <c r="G21" s="110"/>
      <c r="H21" s="101"/>
      <c r="I21" s="111"/>
      <c r="J21" s="112"/>
      <c r="K21" s="915" t="s">
        <v>106</v>
      </c>
      <c r="L21" s="915"/>
      <c r="M21" s="915"/>
      <c r="N21" s="915"/>
      <c r="O21" s="931" t="s">
        <v>107</v>
      </c>
      <c r="P21" s="931"/>
      <c r="Q21" s="932" t="s">
        <v>107</v>
      </c>
      <c r="R21" s="932"/>
      <c r="S21" s="915" t="s">
        <v>109</v>
      </c>
      <c r="T21" s="915"/>
      <c r="U21" s="915"/>
      <c r="V21" s="915"/>
      <c r="W21" s="110"/>
      <c r="X21" s="101"/>
      <c r="Y21" s="111"/>
      <c r="Z21" s="112"/>
      <c r="AA21" s="6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</row>
    <row r="22" spans="1:38" ht="9.6" customHeight="1" x14ac:dyDescent="0.3">
      <c r="A22" s="922"/>
      <c r="B22" s="930"/>
      <c r="C22" s="931"/>
      <c r="D22" s="931"/>
      <c r="E22" s="929"/>
      <c r="F22" s="929"/>
      <c r="G22" s="110"/>
      <c r="H22" s="101"/>
      <c r="I22" s="111"/>
      <c r="J22" s="112"/>
      <c r="K22" s="915"/>
      <c r="L22" s="915"/>
      <c r="M22" s="915"/>
      <c r="N22" s="915"/>
      <c r="O22" s="931"/>
      <c r="P22" s="931"/>
      <c r="Q22" s="932"/>
      <c r="R22" s="932"/>
      <c r="S22" s="915"/>
      <c r="T22" s="915"/>
      <c r="U22" s="915"/>
      <c r="V22" s="915"/>
      <c r="W22" s="110"/>
      <c r="X22" s="101"/>
      <c r="Y22" s="111"/>
      <c r="Z22" s="112"/>
      <c r="AA22" s="6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ht="10.8" customHeight="1" x14ac:dyDescent="0.3">
      <c r="A23" s="922"/>
      <c r="B23" s="918" t="s">
        <v>98</v>
      </c>
      <c r="C23" s="933" t="s">
        <v>110</v>
      </c>
      <c r="D23" s="933"/>
      <c r="E23" s="934" t="s">
        <v>110</v>
      </c>
      <c r="F23" s="934"/>
      <c r="G23" s="113" t="s">
        <v>108</v>
      </c>
      <c r="H23" s="114"/>
      <c r="I23" s="115"/>
      <c r="J23" s="116" t="s">
        <v>111</v>
      </c>
      <c r="K23" s="935" t="s">
        <v>107</v>
      </c>
      <c r="L23" s="935"/>
      <c r="M23" s="936" t="s">
        <v>107</v>
      </c>
      <c r="N23" s="936"/>
      <c r="O23" s="110"/>
      <c r="P23" s="101"/>
      <c r="Q23" s="111"/>
      <c r="R23" s="112"/>
      <c r="S23" s="915" t="s">
        <v>106</v>
      </c>
      <c r="T23" s="915"/>
      <c r="U23" s="915"/>
      <c r="V23" s="915"/>
      <c r="W23" s="915" t="s">
        <v>109</v>
      </c>
      <c r="X23" s="915"/>
      <c r="Y23" s="915"/>
      <c r="Z23" s="915"/>
      <c r="AA23" s="6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</row>
    <row r="24" spans="1:38" ht="9.6" customHeight="1" thickBot="1" x14ac:dyDescent="0.35">
      <c r="A24" s="922"/>
      <c r="B24" s="918"/>
      <c r="C24" s="933"/>
      <c r="D24" s="933"/>
      <c r="E24" s="934"/>
      <c r="F24" s="934"/>
      <c r="G24" s="117"/>
      <c r="H24" s="118"/>
      <c r="I24" s="119"/>
      <c r="J24" s="120" t="s">
        <v>112</v>
      </c>
      <c r="K24" s="935"/>
      <c r="L24" s="935"/>
      <c r="M24" s="936"/>
      <c r="N24" s="936"/>
      <c r="O24" s="110"/>
      <c r="P24" s="101"/>
      <c r="Q24" s="111"/>
      <c r="R24" s="112"/>
      <c r="S24" s="915"/>
      <c r="T24" s="915"/>
      <c r="U24" s="915"/>
      <c r="V24" s="915"/>
      <c r="W24" s="915"/>
      <c r="X24" s="915"/>
      <c r="Y24" s="915"/>
      <c r="Z24" s="915"/>
      <c r="AA24" s="6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38" ht="12" customHeight="1" thickBot="1" x14ac:dyDescent="0.35">
      <c r="A25" s="922"/>
      <c r="B25" s="917" t="s">
        <v>99</v>
      </c>
      <c r="C25" s="94" t="s">
        <v>107</v>
      </c>
      <c r="D25" s="114"/>
      <c r="E25" s="140"/>
      <c r="F25" s="141"/>
      <c r="G25" s="100"/>
      <c r="H25" s="118"/>
      <c r="I25" s="736"/>
      <c r="J25" s="722"/>
      <c r="K25" s="113" t="s">
        <v>112</v>
      </c>
      <c r="L25" s="123" t="s">
        <v>113</v>
      </c>
      <c r="M25" s="124" t="s">
        <v>114</v>
      </c>
      <c r="N25" s="123" t="s">
        <v>111</v>
      </c>
      <c r="O25" s="94" t="s">
        <v>110</v>
      </c>
      <c r="P25" s="123" t="s">
        <v>113</v>
      </c>
      <c r="Q25" s="125" t="s">
        <v>115</v>
      </c>
      <c r="R25" s="126"/>
      <c r="S25" s="110"/>
      <c r="T25" s="101"/>
      <c r="U25" s="111"/>
      <c r="V25" s="112"/>
      <c r="W25" s="915" t="s">
        <v>116</v>
      </c>
      <c r="X25" s="915"/>
      <c r="Y25" s="915"/>
      <c r="Z25" s="915"/>
      <c r="AA25" s="6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</row>
    <row r="26" spans="1:38" ht="11.4" customHeight="1" thickBot="1" x14ac:dyDescent="0.35">
      <c r="A26" s="922"/>
      <c r="B26" s="917"/>
      <c r="C26" s="117"/>
      <c r="D26" s="145"/>
      <c r="E26" s="133"/>
      <c r="F26" s="139" t="s">
        <v>107</v>
      </c>
      <c r="G26" s="110"/>
      <c r="H26" s="701"/>
      <c r="I26" s="111"/>
      <c r="J26" s="265"/>
      <c r="K26" s="128" t="s">
        <v>111</v>
      </c>
      <c r="L26" s="745" t="s">
        <v>117</v>
      </c>
      <c r="M26" s="130" t="s">
        <v>113</v>
      </c>
      <c r="N26" s="131" t="s">
        <v>112</v>
      </c>
      <c r="O26" s="128"/>
      <c r="P26" s="385" t="s">
        <v>117</v>
      </c>
      <c r="Q26" s="133"/>
      <c r="R26" s="120" t="s">
        <v>110</v>
      </c>
      <c r="S26" s="110"/>
      <c r="T26" s="101"/>
      <c r="U26" s="111"/>
      <c r="V26" s="112"/>
      <c r="W26" s="915"/>
      <c r="X26" s="915"/>
      <c r="Y26" s="915"/>
      <c r="Z26" s="915"/>
      <c r="AA26" s="65"/>
      <c r="AB26" s="108"/>
      <c r="AC26" s="108"/>
      <c r="AD26" s="108"/>
      <c r="AE26" s="108"/>
      <c r="AF26" s="108"/>
      <c r="AG26" s="108"/>
      <c r="AH26" s="108"/>
      <c r="AI26" s="108"/>
      <c r="AJ26" s="45"/>
      <c r="AK26" s="45"/>
      <c r="AL26" s="45"/>
    </row>
    <row r="27" spans="1:38" ht="9.6" customHeight="1" thickBot="1" x14ac:dyDescent="0.35">
      <c r="A27" s="922"/>
      <c r="B27" s="917" t="s">
        <v>100</v>
      </c>
      <c r="C27" s="110"/>
      <c r="D27" s="101"/>
      <c r="E27" s="111"/>
      <c r="F27" s="112"/>
      <c r="G27" s="110"/>
      <c r="H27" s="101"/>
      <c r="I27" s="111"/>
      <c r="J27" s="112"/>
      <c r="K27" s="110"/>
      <c r="L27" s="101"/>
      <c r="M27" s="111"/>
      <c r="N27" s="112"/>
      <c r="O27" s="110"/>
      <c r="P27" s="101"/>
      <c r="Q27" s="111"/>
      <c r="R27" s="112"/>
      <c r="S27" s="931" t="s">
        <v>108</v>
      </c>
      <c r="T27" s="931"/>
      <c r="U27" s="929" t="s">
        <v>108</v>
      </c>
      <c r="V27" s="929"/>
      <c r="W27" s="113" t="s">
        <v>118</v>
      </c>
      <c r="X27" s="134">
        <v>320</v>
      </c>
      <c r="Y27" s="135" t="s">
        <v>119</v>
      </c>
      <c r="Z27" s="136"/>
      <c r="AA27" s="65"/>
      <c r="AB27" s="108"/>
      <c r="AC27" s="108"/>
      <c r="AD27" s="108"/>
      <c r="AE27" s="108"/>
      <c r="AF27" s="108"/>
      <c r="AG27" s="108"/>
      <c r="AH27" s="108"/>
      <c r="AI27" s="108"/>
      <c r="AJ27" s="45"/>
      <c r="AK27" s="45"/>
      <c r="AL27" s="45"/>
    </row>
    <row r="28" spans="1:38" ht="10.8" customHeight="1" thickBot="1" x14ac:dyDescent="0.35">
      <c r="A28" s="922"/>
      <c r="B28" s="917"/>
      <c r="C28" s="110"/>
      <c r="D28" s="101"/>
      <c r="E28" s="177"/>
      <c r="F28" s="112"/>
      <c r="G28" s="110"/>
      <c r="H28" s="101"/>
      <c r="I28" s="111"/>
      <c r="J28" s="112"/>
      <c r="K28" s="110"/>
      <c r="L28" s="101"/>
      <c r="M28" s="111"/>
      <c r="N28" s="112"/>
      <c r="O28" s="110"/>
      <c r="P28" s="101"/>
      <c r="Q28" s="111"/>
      <c r="R28" s="112"/>
      <c r="S28" s="931"/>
      <c r="T28" s="931"/>
      <c r="U28" s="929"/>
      <c r="V28" s="929"/>
      <c r="W28" s="137"/>
      <c r="X28" s="129" t="s">
        <v>120</v>
      </c>
      <c r="Y28" s="138">
        <v>320</v>
      </c>
      <c r="Z28" s="139" t="s">
        <v>107</v>
      </c>
      <c r="AA28" s="65"/>
      <c r="AB28" s="108"/>
      <c r="AC28" s="108"/>
      <c r="AD28" s="108"/>
      <c r="AE28" s="108"/>
      <c r="AF28" s="108"/>
      <c r="AG28" s="108"/>
      <c r="AH28" s="108"/>
      <c r="AI28" s="108"/>
      <c r="AJ28" s="45"/>
      <c r="AK28" s="45"/>
      <c r="AL28" s="45"/>
    </row>
    <row r="29" spans="1:38" ht="10.199999999999999" customHeight="1" thickBot="1" x14ac:dyDescent="0.35">
      <c r="A29" s="922"/>
      <c r="B29" s="917" t="s">
        <v>101</v>
      </c>
      <c r="C29" s="65"/>
      <c r="D29" s="127"/>
      <c r="G29" s="737" t="s">
        <v>107</v>
      </c>
      <c r="H29" s="738">
        <v>320</v>
      </c>
      <c r="I29" s="143" t="s">
        <v>121</v>
      </c>
      <c r="J29" s="144"/>
      <c r="K29" s="110"/>
      <c r="L29" s="101"/>
      <c r="M29" s="111"/>
      <c r="N29" s="112"/>
      <c r="O29" s="933" t="s">
        <v>108</v>
      </c>
      <c r="P29" s="933"/>
      <c r="Q29" s="934" t="s">
        <v>108</v>
      </c>
      <c r="R29" s="934"/>
      <c r="S29" s="110"/>
      <c r="T29" s="101"/>
      <c r="U29" s="111"/>
      <c r="V29" s="112"/>
      <c r="W29" s="110"/>
      <c r="X29" s="101"/>
      <c r="Y29" s="111"/>
      <c r="Z29" s="112"/>
      <c r="AA29" s="100"/>
      <c r="AB29" s="108"/>
      <c r="AC29" s="108"/>
      <c r="AD29" s="108"/>
      <c r="AE29" s="108"/>
      <c r="AF29" s="108"/>
      <c r="AG29" s="108"/>
      <c r="AH29" s="108"/>
      <c r="AI29" s="108"/>
      <c r="AJ29" s="45"/>
      <c r="AK29" s="45"/>
      <c r="AL29" s="45"/>
    </row>
    <row r="30" spans="1:38" ht="9.6" customHeight="1" thickBot="1" x14ac:dyDescent="0.35">
      <c r="A30" s="922"/>
      <c r="B30" s="917"/>
      <c r="C30" s="65"/>
      <c r="D30" s="127"/>
      <c r="G30" s="146"/>
      <c r="H30" s="147" t="s">
        <v>122</v>
      </c>
      <c r="I30" s="204"/>
      <c r="J30" s="120" t="s">
        <v>107</v>
      </c>
      <c r="K30" s="110"/>
      <c r="L30" s="101"/>
      <c r="M30" s="111"/>
      <c r="N30" s="112"/>
      <c r="O30" s="933"/>
      <c r="P30" s="933"/>
      <c r="Q30" s="934"/>
      <c r="R30" s="934"/>
      <c r="S30" s="110"/>
      <c r="T30" s="101"/>
      <c r="U30" s="111"/>
      <c r="V30" s="112"/>
      <c r="W30" s="110"/>
      <c r="X30" s="101"/>
      <c r="Y30" s="111"/>
      <c r="Z30" s="112"/>
      <c r="AA30" s="100"/>
      <c r="AB30" s="108"/>
      <c r="AC30" s="108"/>
      <c r="AD30" s="108"/>
      <c r="AE30" s="108"/>
      <c r="AF30" s="108"/>
      <c r="AG30" s="108"/>
      <c r="AH30" s="108"/>
      <c r="AI30" s="108"/>
      <c r="AJ30" s="45"/>
      <c r="AK30" s="45"/>
      <c r="AL30" s="45"/>
    </row>
    <row r="31" spans="1:38" ht="8.1" customHeight="1" thickBot="1" x14ac:dyDescent="0.35">
      <c r="A31" s="922"/>
      <c r="B31" s="920" t="s">
        <v>102</v>
      </c>
      <c r="C31" s="110"/>
      <c r="D31" s="101"/>
      <c r="E31" s="111"/>
      <c r="F31" s="112"/>
      <c r="G31" s="110"/>
      <c r="H31" s="101"/>
      <c r="I31" s="111"/>
      <c r="J31" s="112"/>
      <c r="K31" s="110"/>
      <c r="L31" s="101"/>
      <c r="M31" s="111"/>
      <c r="N31" s="112"/>
      <c r="O31" s="110"/>
      <c r="P31" s="101"/>
      <c r="Q31" s="111"/>
      <c r="R31" s="112"/>
      <c r="S31" s="110"/>
      <c r="T31" s="101"/>
      <c r="U31" s="111"/>
      <c r="V31" s="112"/>
      <c r="W31" s="110"/>
      <c r="X31" s="101"/>
      <c r="Y31" s="111"/>
      <c r="Z31" s="112"/>
      <c r="AA31" s="65"/>
      <c r="AB31" s="108"/>
      <c r="AC31" s="108"/>
      <c r="AD31" s="108"/>
      <c r="AE31" s="108"/>
      <c r="AF31" s="108"/>
      <c r="AG31" s="108"/>
      <c r="AH31" s="108"/>
      <c r="AI31" s="108"/>
      <c r="AJ31" s="45"/>
      <c r="AK31" s="45"/>
      <c r="AL31" s="45"/>
    </row>
    <row r="32" spans="1:38" ht="8.1" customHeight="1" x14ac:dyDescent="0.3">
      <c r="A32" s="922"/>
      <c r="B32" s="920"/>
      <c r="C32" s="110"/>
      <c r="D32" s="101"/>
      <c r="E32" s="111"/>
      <c r="F32" s="112"/>
      <c r="G32" s="110"/>
      <c r="H32" s="101"/>
      <c r="I32" s="111"/>
      <c r="J32" s="112"/>
      <c r="K32" s="110"/>
      <c r="L32" s="101"/>
      <c r="M32" s="111"/>
      <c r="N32" s="112"/>
      <c r="O32" s="110"/>
      <c r="P32" s="101"/>
      <c r="Q32" s="111"/>
      <c r="R32" s="112"/>
      <c r="S32" s="110"/>
      <c r="T32" s="101"/>
      <c r="U32" s="111"/>
      <c r="V32" s="112"/>
      <c r="W32" s="110"/>
      <c r="X32" s="101"/>
      <c r="Y32" s="111"/>
      <c r="Z32" s="112"/>
      <c r="AA32" s="6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ht="10.5" customHeight="1" x14ac:dyDescent="0.3">
      <c r="A33" s="937" t="s">
        <v>123</v>
      </c>
      <c r="B33" s="913" t="s">
        <v>92</v>
      </c>
      <c r="C33" s="96"/>
      <c r="D33" s="148"/>
      <c r="E33" s="149"/>
      <c r="F33" s="149"/>
      <c r="G33" s="150"/>
      <c r="H33" s="151"/>
      <c r="I33" s="152"/>
      <c r="J33" s="153"/>
      <c r="K33" s="914" t="s">
        <v>124</v>
      </c>
      <c r="L33" s="914"/>
      <c r="M33" s="914"/>
      <c r="N33" s="914"/>
      <c r="O33" s="938" t="s">
        <v>121</v>
      </c>
      <c r="P33" s="938"/>
      <c r="Q33" s="939" t="s">
        <v>121</v>
      </c>
      <c r="R33" s="939"/>
      <c r="S33" s="96"/>
      <c r="T33" s="148"/>
      <c r="U33" s="152"/>
      <c r="V33" s="154"/>
      <c r="W33" s="155"/>
      <c r="X33" s="156"/>
      <c r="Y33" s="157"/>
      <c r="Z33" s="158"/>
      <c r="AA33" s="65"/>
      <c r="AB33" s="45"/>
      <c r="AC33"/>
      <c r="AD33"/>
      <c r="AE33" s="45"/>
      <c r="AF33" s="45"/>
      <c r="AG33" s="45"/>
      <c r="AH33" s="45"/>
      <c r="AI33" s="45"/>
      <c r="AJ33" s="45"/>
      <c r="AK33" s="45"/>
      <c r="AL33" s="45"/>
    </row>
    <row r="34" spans="1:38" ht="8.1" customHeight="1" x14ac:dyDescent="0.3">
      <c r="A34" s="937"/>
      <c r="B34" s="913"/>
      <c r="C34" s="65"/>
      <c r="D34" s="127"/>
      <c r="E34" s="38"/>
      <c r="F34" s="40"/>
      <c r="G34" s="109"/>
      <c r="H34" s="101"/>
      <c r="I34" s="106"/>
      <c r="J34" s="107"/>
      <c r="K34" s="914"/>
      <c r="L34" s="914"/>
      <c r="M34" s="914"/>
      <c r="N34" s="914"/>
      <c r="O34" s="938"/>
      <c r="P34" s="938"/>
      <c r="Q34" s="939"/>
      <c r="R34" s="939"/>
      <c r="S34" s="65"/>
      <c r="T34" s="127"/>
      <c r="U34" s="45"/>
      <c r="V34" s="45"/>
      <c r="W34" s="103"/>
      <c r="X34" s="104"/>
      <c r="Y34" s="159"/>
      <c r="Z34" s="99"/>
      <c r="AA34" s="65"/>
      <c r="AB34" s="45"/>
      <c r="AC34"/>
      <c r="AD34"/>
      <c r="AE34" s="45"/>
      <c r="AF34" s="45"/>
      <c r="AG34" s="45"/>
      <c r="AH34" s="45"/>
      <c r="AI34" s="45"/>
      <c r="AJ34" s="45"/>
      <c r="AK34" s="45"/>
      <c r="AL34" s="45"/>
    </row>
    <row r="35" spans="1:38" ht="8.1" customHeight="1" x14ac:dyDescent="0.3">
      <c r="A35" s="937"/>
      <c r="B35" s="917" t="s">
        <v>96</v>
      </c>
      <c r="C35" s="94" t="s">
        <v>125</v>
      </c>
      <c r="D35" s="114"/>
      <c r="E35" s="108" t="s">
        <v>125</v>
      </c>
      <c r="F35" s="141"/>
      <c r="G35" s="933" t="s">
        <v>110</v>
      </c>
      <c r="H35" s="933"/>
      <c r="I35" s="934" t="s">
        <v>110</v>
      </c>
      <c r="J35" s="934"/>
      <c r="K35" s="940" t="s">
        <v>121</v>
      </c>
      <c r="L35" s="940"/>
      <c r="M35" s="932" t="s">
        <v>121</v>
      </c>
      <c r="N35" s="932"/>
      <c r="O35" s="915" t="s">
        <v>124</v>
      </c>
      <c r="P35" s="915"/>
      <c r="Q35" s="915"/>
      <c r="R35" s="915"/>
      <c r="S35" s="65"/>
      <c r="T35" s="45"/>
      <c r="U35" s="44"/>
      <c r="V35" s="45"/>
      <c r="W35" s="933" t="s">
        <v>125</v>
      </c>
      <c r="X35" s="933"/>
      <c r="Y35" s="945" t="s">
        <v>125</v>
      </c>
      <c r="Z35" s="945"/>
      <c r="AA35" s="6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</row>
    <row r="36" spans="1:38" ht="10.199999999999999" customHeight="1" x14ac:dyDescent="0.3">
      <c r="A36" s="937"/>
      <c r="B36" s="917"/>
      <c r="C36" s="128"/>
      <c r="D36" s="160"/>
      <c r="E36" s="161"/>
      <c r="F36" s="107"/>
      <c r="G36" s="933"/>
      <c r="H36" s="933"/>
      <c r="I36" s="934"/>
      <c r="J36" s="934"/>
      <c r="K36" s="940"/>
      <c r="L36" s="940"/>
      <c r="M36" s="932"/>
      <c r="N36" s="932"/>
      <c r="O36" s="915"/>
      <c r="P36" s="915"/>
      <c r="Q36" s="915"/>
      <c r="R36" s="915"/>
      <c r="S36" s="65"/>
      <c r="T36" s="45"/>
      <c r="U36" s="106"/>
      <c r="V36" s="112"/>
      <c r="W36" s="933"/>
      <c r="X36" s="933"/>
      <c r="Y36" s="945"/>
      <c r="Z36" s="945"/>
      <c r="AA36" s="6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10.8" customHeight="1" x14ac:dyDescent="0.3">
      <c r="A37" s="937"/>
      <c r="B37" s="917" t="s">
        <v>98</v>
      </c>
      <c r="C37" s="946" t="s">
        <v>121</v>
      </c>
      <c r="D37" s="946"/>
      <c r="E37" s="932" t="s">
        <v>121</v>
      </c>
      <c r="F37" s="932"/>
      <c r="G37" s="113" t="s">
        <v>125</v>
      </c>
      <c r="H37" s="114"/>
      <c r="I37" s="111"/>
      <c r="J37" s="116" t="s">
        <v>126</v>
      </c>
      <c r="K37" s="65"/>
      <c r="L37" s="45"/>
      <c r="M37" s="44"/>
      <c r="N37" s="45"/>
      <c r="O37" s="65"/>
      <c r="P37" s="45"/>
      <c r="Q37" s="44"/>
      <c r="R37" s="45"/>
      <c r="S37" s="113" t="s">
        <v>125</v>
      </c>
      <c r="T37" s="162"/>
      <c r="U37" s="163" t="s">
        <v>110</v>
      </c>
      <c r="V37" s="164" t="s">
        <v>127</v>
      </c>
      <c r="W37" s="915" t="s">
        <v>93</v>
      </c>
      <c r="X37" s="915"/>
      <c r="Y37" s="915"/>
      <c r="Z37" s="915"/>
      <c r="AA37" s="65"/>
      <c r="AB37"/>
      <c r="AC37"/>
      <c r="AD37"/>
      <c r="AE37"/>
      <c r="AF37" s="45"/>
      <c r="AG37" s="45"/>
      <c r="AH37" s="45"/>
      <c r="AI37" s="45"/>
      <c r="AJ37" s="45"/>
      <c r="AK37" s="45"/>
      <c r="AL37" s="45"/>
    </row>
    <row r="38" spans="1:38" ht="12" customHeight="1" x14ac:dyDescent="0.3">
      <c r="A38" s="937"/>
      <c r="B38" s="917"/>
      <c r="C38" s="946"/>
      <c r="D38" s="946"/>
      <c r="E38" s="932"/>
      <c r="F38" s="932"/>
      <c r="G38" s="117"/>
      <c r="H38" s="118"/>
      <c r="I38" s="133"/>
      <c r="J38" s="139" t="s">
        <v>114</v>
      </c>
      <c r="K38" s="65"/>
      <c r="L38" s="45"/>
      <c r="M38" s="44"/>
      <c r="N38" s="45"/>
      <c r="O38" s="65"/>
      <c r="P38" s="45"/>
      <c r="Q38" s="44"/>
      <c r="R38" s="45"/>
      <c r="S38" s="165"/>
      <c r="T38" s="147" t="s">
        <v>110</v>
      </c>
      <c r="U38" s="119"/>
      <c r="V38" s="120" t="s">
        <v>117</v>
      </c>
      <c r="W38" s="915"/>
      <c r="X38" s="915"/>
      <c r="Y38" s="915"/>
      <c r="Z38" s="915"/>
      <c r="AA38" s="65"/>
      <c r="AB38"/>
      <c r="AC38"/>
      <c r="AD38"/>
      <c r="AE38"/>
      <c r="AF38" s="45"/>
      <c r="AG38" s="45"/>
      <c r="AH38" s="45"/>
      <c r="AI38" s="45"/>
      <c r="AJ38" s="45"/>
      <c r="AK38" s="45"/>
      <c r="AL38" s="45"/>
    </row>
    <row r="39" spans="1:38" ht="8.1" customHeight="1" x14ac:dyDescent="0.3">
      <c r="A39" s="937"/>
      <c r="B39" s="917" t="s">
        <v>99</v>
      </c>
      <c r="C39" s="100"/>
      <c r="D39" s="101"/>
      <c r="E39" s="947" t="s">
        <v>53</v>
      </c>
      <c r="F39" s="947"/>
      <c r="G39" s="65"/>
      <c r="H39" s="127"/>
      <c r="K39" s="915" t="s">
        <v>65</v>
      </c>
      <c r="L39" s="915"/>
      <c r="M39" s="915"/>
      <c r="N39" s="915"/>
      <c r="O39" s="65"/>
      <c r="P39" s="45"/>
      <c r="Q39" s="44"/>
      <c r="R39" s="46"/>
      <c r="S39" s="946" t="s">
        <v>121</v>
      </c>
      <c r="T39" s="946"/>
      <c r="U39" s="929" t="s">
        <v>121</v>
      </c>
      <c r="V39" s="929"/>
      <c r="W39" s="65"/>
      <c r="X39" s="45"/>
      <c r="Y39" s="44"/>
      <c r="Z39" s="46"/>
      <c r="AA39" s="65"/>
      <c r="AB39"/>
      <c r="AC39"/>
      <c r="AD39"/>
      <c r="AE39"/>
      <c r="AF39" s="45"/>
      <c r="AG39" s="45"/>
      <c r="AH39" s="45"/>
      <c r="AI39" s="45"/>
      <c r="AJ39" s="45"/>
      <c r="AK39" s="45"/>
      <c r="AL39" s="45"/>
    </row>
    <row r="40" spans="1:38" ht="8.1" customHeight="1" x14ac:dyDescent="0.3">
      <c r="A40" s="937"/>
      <c r="B40" s="917"/>
      <c r="C40" s="100"/>
      <c r="D40" s="101"/>
      <c r="E40" s="947"/>
      <c r="F40" s="947"/>
      <c r="G40" s="65"/>
      <c r="H40" s="127"/>
      <c r="K40" s="915"/>
      <c r="L40" s="915"/>
      <c r="M40" s="915"/>
      <c r="N40" s="915"/>
      <c r="O40" s="65"/>
      <c r="P40" s="45"/>
      <c r="Q40" s="44"/>
      <c r="R40" s="46"/>
      <c r="S40" s="946"/>
      <c r="T40" s="946"/>
      <c r="U40" s="929"/>
      <c r="V40" s="929"/>
      <c r="W40" s="65"/>
      <c r="X40" s="45"/>
      <c r="Y40" s="44"/>
      <c r="Z40" s="46"/>
      <c r="AA40" s="65"/>
      <c r="AB40" s="45"/>
      <c r="AC40"/>
      <c r="AD40"/>
      <c r="AE40"/>
      <c r="AF40"/>
      <c r="AG40"/>
      <c r="AH40"/>
      <c r="AI40"/>
      <c r="AJ40"/>
      <c r="AK40"/>
      <c r="AL40"/>
    </row>
    <row r="41" spans="1:38" ht="8.1" customHeight="1" x14ac:dyDescent="0.3">
      <c r="A41" s="937"/>
      <c r="B41" s="917" t="s">
        <v>100</v>
      </c>
      <c r="C41" s="941" t="s">
        <v>65</v>
      </c>
      <c r="D41" s="941"/>
      <c r="E41" s="941"/>
      <c r="F41" s="941"/>
      <c r="G41" s="110"/>
      <c r="H41" s="101"/>
      <c r="I41" s="177"/>
      <c r="J41" s="112"/>
      <c r="K41" s="121"/>
      <c r="L41" s="122"/>
      <c r="M41"/>
      <c r="N41"/>
      <c r="O41" s="916" t="s">
        <v>105</v>
      </c>
      <c r="P41" s="916"/>
      <c r="Q41" s="98"/>
      <c r="R41" s="99"/>
      <c r="S41" s="65"/>
      <c r="T41" s="45"/>
      <c r="U41" s="44"/>
      <c r="V41" s="45"/>
      <c r="W41" s="65"/>
      <c r="X41" s="45"/>
      <c r="Y41" s="44"/>
      <c r="Z41" s="46"/>
      <c r="AA41" s="65"/>
      <c r="AB41"/>
      <c r="AC41"/>
      <c r="AD41"/>
      <c r="AE41"/>
      <c r="AF41"/>
      <c r="AG41"/>
      <c r="AH41"/>
      <c r="AI41"/>
      <c r="AJ41"/>
      <c r="AK41"/>
      <c r="AL41"/>
    </row>
    <row r="42" spans="1:38" ht="8.1" customHeight="1" x14ac:dyDescent="0.3">
      <c r="A42" s="937"/>
      <c r="B42" s="917"/>
      <c r="C42" s="941"/>
      <c r="D42" s="941"/>
      <c r="E42" s="941"/>
      <c r="F42" s="941"/>
      <c r="G42" s="110"/>
      <c r="H42" s="101"/>
      <c r="I42" s="177"/>
      <c r="J42" s="112"/>
      <c r="K42" s="65"/>
      <c r="L42" s="127"/>
      <c r="M42"/>
      <c r="N42"/>
      <c r="O42" s="916"/>
      <c r="P42" s="916"/>
      <c r="Q42" s="98"/>
      <c r="R42" s="99"/>
      <c r="S42" s="65"/>
      <c r="T42" s="45"/>
      <c r="U42" s="44"/>
      <c r="V42" s="45"/>
      <c r="W42" s="65"/>
      <c r="X42" s="45"/>
      <c r="Y42" s="44"/>
      <c r="Z42" s="46"/>
      <c r="AA42" s="6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</row>
    <row r="43" spans="1:38" ht="8.1" customHeight="1" x14ac:dyDescent="0.3">
      <c r="A43" s="937"/>
      <c r="B43" s="942" t="s">
        <v>101</v>
      </c>
      <c r="C43" s="94"/>
      <c r="D43" s="95"/>
      <c r="E43" s="167"/>
      <c r="F43" s="167"/>
      <c r="G43" s="110"/>
      <c r="H43" s="101"/>
      <c r="I43" s="177"/>
      <c r="J43" s="112"/>
      <c r="K43" s="103"/>
      <c r="L43" s="104"/>
      <c r="M43" s="98"/>
      <c r="N43" s="98"/>
      <c r="O43" s="103"/>
      <c r="P43" s="104"/>
      <c r="Q43" s="943" t="s">
        <v>105</v>
      </c>
      <c r="R43" s="943"/>
      <c r="S43" s="103"/>
      <c r="T43" s="98"/>
      <c r="U43" s="159"/>
      <c r="V43" s="98"/>
      <c r="W43" s="65"/>
      <c r="X43" s="45"/>
      <c r="Y43" s="44"/>
      <c r="Z43" s="46"/>
      <c r="AA43" s="6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</row>
    <row r="44" spans="1:38" ht="8.1" customHeight="1" x14ac:dyDescent="0.3">
      <c r="A44" s="937"/>
      <c r="B44" s="942"/>
      <c r="C44" s="168"/>
      <c r="D44" s="132"/>
      <c r="E44" s="169"/>
      <c r="F44" s="170"/>
      <c r="G44" s="110"/>
      <c r="H44" s="101"/>
      <c r="I44" s="111"/>
      <c r="J44" s="112"/>
      <c r="K44" s="171"/>
      <c r="L44" s="172"/>
      <c r="M44" s="98"/>
      <c r="N44" s="98"/>
      <c r="O44" s="103"/>
      <c r="P44" s="104"/>
      <c r="Q44" s="943"/>
      <c r="R44" s="943"/>
      <c r="S44" s="103"/>
      <c r="T44" s="98"/>
      <c r="U44" s="159"/>
      <c r="V44" s="98"/>
      <c r="W44" s="65"/>
      <c r="X44" s="45"/>
      <c r="Y44" s="44"/>
      <c r="Z44" s="46"/>
      <c r="AA44" s="65"/>
      <c r="AC44"/>
      <c r="AD44"/>
    </row>
    <row r="45" spans="1:38" ht="8.1" customHeight="1" x14ac:dyDescent="0.3">
      <c r="A45" s="937"/>
      <c r="B45" s="944" t="s">
        <v>102</v>
      </c>
      <c r="C45" s="948" t="s">
        <v>128</v>
      </c>
      <c r="D45" s="948"/>
      <c r="E45" s="948"/>
      <c r="F45" s="948"/>
      <c r="G45" s="948"/>
      <c r="H45" s="948"/>
      <c r="I45" s="948"/>
      <c r="J45" s="948"/>
      <c r="K45" s="948"/>
      <c r="L45" s="948"/>
      <c r="M45" s="948"/>
      <c r="N45" s="948"/>
      <c r="O45" s="948"/>
      <c r="P45" s="948"/>
      <c r="Q45" s="948"/>
      <c r="R45" s="948"/>
      <c r="S45" s="948"/>
      <c r="T45" s="948"/>
      <c r="U45" s="948"/>
      <c r="V45" s="948"/>
      <c r="W45" s="948"/>
      <c r="X45" s="948"/>
      <c r="Y45" s="948"/>
      <c r="Z45" s="948"/>
      <c r="AA45" s="65"/>
      <c r="AC45"/>
      <c r="AD45"/>
    </row>
    <row r="46" spans="1:38" ht="8.1" customHeight="1" x14ac:dyDescent="0.3">
      <c r="A46" s="937"/>
      <c r="B46" s="944"/>
      <c r="C46" s="948"/>
      <c r="D46" s="948"/>
      <c r="E46" s="948"/>
      <c r="F46" s="948"/>
      <c r="G46" s="948"/>
      <c r="H46" s="948"/>
      <c r="I46" s="948"/>
      <c r="J46" s="948"/>
      <c r="K46" s="948"/>
      <c r="L46" s="948"/>
      <c r="M46" s="948"/>
      <c r="N46" s="948"/>
      <c r="O46" s="948"/>
      <c r="P46" s="948"/>
      <c r="Q46" s="948"/>
      <c r="R46" s="948"/>
      <c r="S46" s="948"/>
      <c r="T46" s="948"/>
      <c r="U46" s="948"/>
      <c r="V46" s="948"/>
      <c r="W46" s="948"/>
      <c r="X46" s="948"/>
      <c r="Y46" s="948"/>
      <c r="Z46" s="948"/>
      <c r="AA46" s="65"/>
      <c r="AC46"/>
      <c r="AD46"/>
    </row>
    <row r="47" spans="1:38" ht="8.25" customHeight="1" x14ac:dyDescent="0.3">
      <c r="A47" s="922" t="s">
        <v>129</v>
      </c>
      <c r="B47" s="923" t="s">
        <v>92</v>
      </c>
      <c r="C47" s="98"/>
      <c r="D47" s="104"/>
      <c r="E47" s="98"/>
      <c r="F47" s="98"/>
      <c r="G47" s="103"/>
      <c r="H47" s="98"/>
      <c r="I47" s="159"/>
      <c r="J47" s="98"/>
      <c r="K47" s="103"/>
      <c r="L47" s="104"/>
      <c r="M47" s="98"/>
      <c r="N47" s="99"/>
      <c r="O47" s="98"/>
      <c r="P47" s="104"/>
      <c r="Q47" s="98"/>
      <c r="R47" s="98"/>
      <c r="S47" s="65"/>
      <c r="T47" s="45"/>
      <c r="U47" s="949" t="s">
        <v>105</v>
      </c>
      <c r="V47" s="949"/>
      <c r="W47" s="98"/>
      <c r="X47" s="104"/>
      <c r="Y47" s="98"/>
      <c r="Z47" s="98"/>
      <c r="AA47" s="65"/>
      <c r="AC47"/>
      <c r="AD47"/>
    </row>
    <row r="48" spans="1:38" ht="6" customHeight="1" x14ac:dyDescent="0.3">
      <c r="A48" s="922"/>
      <c r="B48" s="923"/>
      <c r="C48" s="98"/>
      <c r="D48" s="104"/>
      <c r="E48" s="98"/>
      <c r="F48" s="98"/>
      <c r="G48" s="103"/>
      <c r="H48" s="98"/>
      <c r="I48" s="159"/>
      <c r="J48" s="98"/>
      <c r="K48" s="103"/>
      <c r="L48" s="104"/>
      <c r="M48" s="98"/>
      <c r="N48" s="98"/>
      <c r="O48" s="103"/>
      <c r="P48" s="104"/>
      <c r="Q48" s="98"/>
      <c r="R48" s="98"/>
      <c r="S48" s="65"/>
      <c r="T48" s="45"/>
      <c r="U48" s="949"/>
      <c r="V48" s="949"/>
      <c r="W48" s="98"/>
      <c r="X48" s="104"/>
      <c r="Y48" s="98"/>
      <c r="Z48" s="98"/>
      <c r="AA48" s="65"/>
      <c r="AC48"/>
      <c r="AD48"/>
    </row>
    <row r="49" spans="1:30" ht="6.75" customHeight="1" x14ac:dyDescent="0.3">
      <c r="A49" s="922"/>
      <c r="B49" s="918" t="s">
        <v>96</v>
      </c>
      <c r="C49" s="98"/>
      <c r="D49" s="104"/>
      <c r="E49" s="98"/>
      <c r="F49" s="98"/>
      <c r="G49" s="103"/>
      <c r="H49" s="98"/>
      <c r="I49" s="159"/>
      <c r="J49" s="98"/>
      <c r="K49" s="103"/>
      <c r="L49" s="98"/>
      <c r="M49" s="173"/>
      <c r="N49" s="174"/>
      <c r="O49" s="103"/>
      <c r="P49" s="104"/>
      <c r="Q49" s="159"/>
      <c r="R49" s="98"/>
      <c r="S49" s="916" t="s">
        <v>105</v>
      </c>
      <c r="T49" s="916"/>
      <c r="U49" s="45"/>
      <c r="V49" s="46"/>
      <c r="W49" s="915" t="s">
        <v>65</v>
      </c>
      <c r="X49" s="915"/>
      <c r="Y49" s="915"/>
      <c r="Z49" s="915"/>
      <c r="AA49" s="65"/>
      <c r="AC49"/>
      <c r="AD49"/>
    </row>
    <row r="50" spans="1:30" ht="7.5" customHeight="1" x14ac:dyDescent="0.3">
      <c r="A50" s="922"/>
      <c r="B50" s="918"/>
      <c r="C50" s="98"/>
      <c r="D50" s="98"/>
      <c r="E50" s="159"/>
      <c r="F50" s="98"/>
      <c r="G50" s="103"/>
      <c r="H50" s="98"/>
      <c r="I50" s="159"/>
      <c r="J50" s="98"/>
      <c r="K50" s="103"/>
      <c r="L50" s="98"/>
      <c r="M50" s="173"/>
      <c r="N50" s="174"/>
      <c r="O50" s="103"/>
      <c r="P50" s="104"/>
      <c r="Q50" s="159"/>
      <c r="R50" s="98"/>
      <c r="S50" s="916"/>
      <c r="T50" s="916"/>
      <c r="U50" s="44"/>
      <c r="V50" s="46"/>
      <c r="W50" s="915"/>
      <c r="X50" s="915"/>
      <c r="Y50" s="915"/>
      <c r="Z50" s="915"/>
      <c r="AA50" s="65"/>
      <c r="AC50"/>
      <c r="AD50"/>
    </row>
    <row r="51" spans="1:30" ht="9" customHeight="1" x14ac:dyDescent="0.3">
      <c r="A51" s="922"/>
      <c r="B51" s="918" t="s">
        <v>98</v>
      </c>
      <c r="C51" s="98"/>
      <c r="D51" s="104"/>
      <c r="E51" s="98"/>
      <c r="F51" s="98"/>
      <c r="G51" s="103"/>
      <c r="H51" s="98"/>
      <c r="I51" s="159"/>
      <c r="J51" s="98"/>
      <c r="K51" s="103"/>
      <c r="L51" s="104"/>
      <c r="M51" s="98"/>
      <c r="N51" s="98"/>
      <c r="O51" s="103"/>
      <c r="P51" s="104"/>
      <c r="Q51" s="98"/>
      <c r="R51" s="98"/>
      <c r="S51" s="103"/>
      <c r="T51" s="104"/>
      <c r="U51" s="98"/>
      <c r="V51" s="98"/>
      <c r="W51" s="103"/>
      <c r="X51" s="104"/>
      <c r="Y51" s="98"/>
      <c r="Z51" s="98"/>
      <c r="AA51" s="65"/>
      <c r="AC51"/>
      <c r="AD51"/>
    </row>
    <row r="52" spans="1:30" ht="5.0999999999999996" customHeight="1" x14ac:dyDescent="0.3">
      <c r="A52" s="922"/>
      <c r="B52" s="918"/>
      <c r="C52" s="98"/>
      <c r="D52" s="104"/>
      <c r="E52" s="98"/>
      <c r="F52" s="98"/>
      <c r="G52" s="103"/>
      <c r="H52" s="98"/>
      <c r="I52" s="159"/>
      <c r="J52" s="98"/>
      <c r="K52" s="103"/>
      <c r="L52" s="98"/>
      <c r="M52" s="173"/>
      <c r="N52" s="174"/>
      <c r="O52" s="103"/>
      <c r="P52" s="104"/>
      <c r="Q52" s="159"/>
      <c r="R52" s="98"/>
      <c r="S52" s="103"/>
      <c r="T52" s="98"/>
      <c r="U52" s="173"/>
      <c r="V52" s="174"/>
      <c r="W52" s="103"/>
      <c r="X52" s="104"/>
      <c r="Y52" s="159"/>
      <c r="Z52" s="98"/>
      <c r="AA52" s="65"/>
      <c r="AC52"/>
      <c r="AD52" s="45"/>
    </row>
    <row r="53" spans="1:30" ht="8.1" customHeight="1" x14ac:dyDescent="0.3">
      <c r="A53" s="922"/>
      <c r="B53" s="918" t="s">
        <v>99</v>
      </c>
      <c r="C53" s="919" t="s">
        <v>512</v>
      </c>
      <c r="D53" s="919"/>
      <c r="E53" s="919"/>
      <c r="F53" s="919"/>
      <c r="G53" s="919"/>
      <c r="H53" s="919"/>
      <c r="I53" s="919"/>
      <c r="J53" s="919"/>
      <c r="K53" s="919"/>
      <c r="L53" s="919"/>
      <c r="M53" s="919"/>
      <c r="N53" s="919"/>
      <c r="O53" s="919"/>
      <c r="P53" s="919"/>
      <c r="Q53" s="919"/>
      <c r="R53" s="919"/>
      <c r="S53" s="919"/>
      <c r="T53" s="919"/>
      <c r="U53" s="919"/>
      <c r="V53" s="919"/>
      <c r="W53" s="919"/>
      <c r="X53" s="919"/>
      <c r="Y53" s="919"/>
      <c r="Z53" s="919"/>
      <c r="AA53" s="65"/>
      <c r="AC53"/>
    </row>
    <row r="54" spans="1:30" ht="8.1" customHeight="1" x14ac:dyDescent="0.3">
      <c r="A54" s="922"/>
      <c r="B54" s="918"/>
      <c r="C54" s="919"/>
      <c r="D54" s="919"/>
      <c r="E54" s="919"/>
      <c r="F54" s="919"/>
      <c r="G54" s="919"/>
      <c r="H54" s="919"/>
      <c r="I54" s="919"/>
      <c r="J54" s="919"/>
      <c r="K54" s="919"/>
      <c r="L54" s="919"/>
      <c r="M54" s="919"/>
      <c r="N54" s="919"/>
      <c r="O54" s="919"/>
      <c r="P54" s="919"/>
      <c r="Q54" s="919"/>
      <c r="R54" s="919"/>
      <c r="S54" s="919"/>
      <c r="T54" s="919"/>
      <c r="U54" s="919"/>
      <c r="V54" s="919"/>
      <c r="W54" s="919"/>
      <c r="X54" s="919"/>
      <c r="Y54" s="919"/>
      <c r="Z54" s="919"/>
      <c r="AA54" s="65"/>
      <c r="AC54"/>
    </row>
    <row r="55" spans="1:30" ht="8.1" customHeight="1" x14ac:dyDescent="0.3">
      <c r="A55" s="922"/>
      <c r="B55" s="917" t="s">
        <v>100</v>
      </c>
      <c r="C55" s="919" t="s">
        <v>513</v>
      </c>
      <c r="D55" s="919"/>
      <c r="E55" s="919"/>
      <c r="F55" s="919"/>
      <c r="G55" s="919"/>
      <c r="H55" s="919"/>
      <c r="I55" s="919"/>
      <c r="J55" s="919"/>
      <c r="K55" s="919"/>
      <c r="L55" s="919"/>
      <c r="M55" s="919"/>
      <c r="N55" s="919"/>
      <c r="O55" s="919"/>
      <c r="P55" s="919"/>
      <c r="Q55" s="919"/>
      <c r="R55" s="919"/>
      <c r="S55" s="919"/>
      <c r="T55" s="919"/>
      <c r="U55" s="919"/>
      <c r="V55" s="919"/>
      <c r="W55" s="919"/>
      <c r="X55" s="919"/>
      <c r="Y55" s="919"/>
      <c r="Z55" s="919"/>
      <c r="AA55" s="65"/>
      <c r="AC55"/>
    </row>
    <row r="56" spans="1:30" ht="8.1" customHeight="1" x14ac:dyDescent="0.3">
      <c r="A56" s="922"/>
      <c r="B56" s="917"/>
      <c r="C56" s="919"/>
      <c r="D56" s="919"/>
      <c r="E56" s="919"/>
      <c r="F56" s="919"/>
      <c r="G56" s="919"/>
      <c r="H56" s="919"/>
      <c r="I56" s="919"/>
      <c r="J56" s="919"/>
      <c r="K56" s="919"/>
      <c r="L56" s="919"/>
      <c r="M56" s="919"/>
      <c r="N56" s="919"/>
      <c r="O56" s="919"/>
      <c r="P56" s="919"/>
      <c r="Q56" s="919"/>
      <c r="R56" s="919"/>
      <c r="S56" s="919"/>
      <c r="T56" s="919"/>
      <c r="U56" s="919"/>
      <c r="V56" s="919"/>
      <c r="W56" s="919"/>
      <c r="X56" s="919"/>
      <c r="Y56" s="919"/>
      <c r="Z56" s="919"/>
      <c r="AA56" s="65"/>
      <c r="AC56"/>
    </row>
    <row r="57" spans="1:30" ht="8.1" customHeight="1" thickBot="1" x14ac:dyDescent="0.35">
      <c r="A57" s="922"/>
      <c r="B57" s="942" t="s">
        <v>101</v>
      </c>
      <c r="C57" s="919"/>
      <c r="D57" s="919"/>
      <c r="E57" s="919"/>
      <c r="F57" s="919"/>
      <c r="G57" s="919"/>
      <c r="H57" s="919"/>
      <c r="I57" s="919"/>
      <c r="J57" s="919"/>
      <c r="K57" s="919"/>
      <c r="L57" s="919"/>
      <c r="M57" s="919"/>
      <c r="N57" s="919"/>
      <c r="O57" s="919"/>
      <c r="P57" s="919"/>
      <c r="Q57" s="919"/>
      <c r="R57" s="919"/>
      <c r="S57" s="919"/>
      <c r="T57" s="919"/>
      <c r="U57" s="919"/>
      <c r="V57" s="919"/>
      <c r="W57" s="919"/>
      <c r="X57" s="919"/>
      <c r="Y57" s="919"/>
      <c r="Z57" s="919"/>
      <c r="AA57" s="65"/>
      <c r="AC57"/>
    </row>
    <row r="58" spans="1:30" ht="8.1" customHeight="1" thickBot="1" x14ac:dyDescent="0.35">
      <c r="A58" s="922"/>
      <c r="B58" s="942"/>
      <c r="C58" s="121"/>
      <c r="D58" s="35"/>
      <c r="E58" s="35"/>
      <c r="F58" s="35"/>
      <c r="AA58" s="65"/>
      <c r="AC58"/>
    </row>
    <row r="59" spans="1:30" ht="7.5" customHeight="1" thickBot="1" x14ac:dyDescent="0.35">
      <c r="A59" s="922"/>
      <c r="B59" s="950" t="s">
        <v>102</v>
      </c>
      <c r="C59" s="65"/>
      <c r="D59" s="45"/>
      <c r="E59" s="45"/>
      <c r="F59" s="45"/>
      <c r="AA59" s="65"/>
    </row>
    <row r="60" spans="1:30" ht="4.5" customHeight="1" thickBot="1" x14ac:dyDescent="0.35">
      <c r="A60" s="922"/>
      <c r="B60" s="950"/>
      <c r="C60" s="243"/>
      <c r="D60" s="753"/>
      <c r="E60" s="753"/>
      <c r="F60" s="753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 s="65"/>
    </row>
    <row r="61" spans="1:30" ht="8.1" customHeight="1" thickBot="1" x14ac:dyDescent="0.35">
      <c r="A61" s="922" t="s">
        <v>130</v>
      </c>
      <c r="B61" s="913" t="s">
        <v>92</v>
      </c>
      <c r="C61" s="914" t="s">
        <v>131</v>
      </c>
      <c r="D61" s="914"/>
      <c r="E61" s="914"/>
      <c r="F61" s="914"/>
      <c r="G61" s="914" t="s">
        <v>132</v>
      </c>
      <c r="H61" s="914"/>
      <c r="I61" s="914"/>
      <c r="J61" s="914"/>
      <c r="K61" s="175"/>
      <c r="L61" s="151"/>
      <c r="M61" s="152"/>
      <c r="N61" s="153"/>
      <c r="O61" s="175"/>
      <c r="P61" s="151"/>
      <c r="Q61" s="152"/>
      <c r="R61" s="153"/>
      <c r="S61" s="914" t="s">
        <v>65</v>
      </c>
      <c r="T61" s="914"/>
      <c r="U61" s="914"/>
      <c r="V61" s="914"/>
      <c r="W61" s="175"/>
      <c r="X61" s="151"/>
      <c r="Y61" s="152"/>
      <c r="Z61" s="153"/>
      <c r="AA61" s="65"/>
    </row>
    <row r="62" spans="1:30" ht="8.1" customHeight="1" x14ac:dyDescent="0.3">
      <c r="A62" s="922"/>
      <c r="B62" s="913"/>
      <c r="C62" s="914"/>
      <c r="D62" s="914"/>
      <c r="E62" s="914"/>
      <c r="F62" s="914"/>
      <c r="G62" s="914"/>
      <c r="H62" s="914"/>
      <c r="I62" s="914"/>
      <c r="J62" s="914"/>
      <c r="K62" s="109"/>
      <c r="L62" s="101"/>
      <c r="M62" s="106"/>
      <c r="N62" s="107"/>
      <c r="O62" s="109"/>
      <c r="P62" s="101"/>
      <c r="Q62" s="106"/>
      <c r="R62" s="107"/>
      <c r="S62" s="914"/>
      <c r="T62" s="914"/>
      <c r="U62" s="914"/>
      <c r="V62" s="914"/>
      <c r="W62" s="109"/>
      <c r="X62" s="101"/>
      <c r="Y62" s="106"/>
      <c r="Z62" s="107"/>
      <c r="AA62" s="65"/>
    </row>
    <row r="63" spans="1:30" ht="8.1" customHeight="1" x14ac:dyDescent="0.3">
      <c r="A63" s="922"/>
      <c r="B63" s="918" t="s">
        <v>96</v>
      </c>
      <c r="C63" s="925" t="s">
        <v>133</v>
      </c>
      <c r="D63" s="925"/>
      <c r="E63" s="925"/>
      <c r="F63" s="925"/>
      <c r="G63" s="915" t="s">
        <v>134</v>
      </c>
      <c r="H63" s="915"/>
      <c r="I63" s="915"/>
      <c r="J63" s="915"/>
      <c r="K63" s="65"/>
      <c r="L63" s="127"/>
      <c r="M63"/>
      <c r="N63"/>
      <c r="O63" s="65"/>
      <c r="P63" s="127"/>
      <c r="Q63"/>
      <c r="R63"/>
      <c r="S63" s="110"/>
      <c r="T63" s="101"/>
      <c r="U63" s="111"/>
      <c r="V63" s="112"/>
      <c r="W63" s="931" t="s">
        <v>110</v>
      </c>
      <c r="X63" s="931"/>
      <c r="Y63" s="929" t="s">
        <v>110</v>
      </c>
      <c r="Z63" s="929"/>
      <c r="AA63" s="65" t="s">
        <v>53</v>
      </c>
    </row>
    <row r="64" spans="1:30" ht="8.1" customHeight="1" x14ac:dyDescent="0.3">
      <c r="A64" s="922"/>
      <c r="B64" s="918"/>
      <c r="C64" s="925"/>
      <c r="D64" s="925"/>
      <c r="E64" s="925"/>
      <c r="F64" s="925"/>
      <c r="G64" s="915"/>
      <c r="H64" s="915"/>
      <c r="I64" s="915"/>
      <c r="J64" s="915"/>
      <c r="K64" s="54"/>
      <c r="L64" s="176"/>
      <c r="M64"/>
      <c r="N64"/>
      <c r="O64" s="54"/>
      <c r="P64" s="176"/>
      <c r="Q64"/>
      <c r="R64"/>
      <c r="S64" s="110"/>
      <c r="T64" s="101"/>
      <c r="U64" s="111"/>
      <c r="V64" s="112"/>
      <c r="W64" s="931"/>
      <c r="X64" s="931"/>
      <c r="Y64" s="929"/>
      <c r="Z64" s="929"/>
      <c r="AA64" s="65"/>
    </row>
    <row r="65" spans="1:27" ht="8.1" customHeight="1" x14ac:dyDescent="0.3">
      <c r="A65" s="922"/>
      <c r="B65" s="918" t="s">
        <v>98</v>
      </c>
      <c r="C65" s="915" t="s">
        <v>135</v>
      </c>
      <c r="D65" s="915"/>
      <c r="E65" s="915"/>
      <c r="F65" s="915"/>
      <c r="G65" s="110"/>
      <c r="H65" s="101"/>
      <c r="I65" s="111"/>
      <c r="J65" s="112"/>
      <c r="K65" s="931" t="s">
        <v>110</v>
      </c>
      <c r="L65" s="931"/>
      <c r="M65" s="929" t="s">
        <v>110</v>
      </c>
      <c r="N65" s="929"/>
      <c r="O65" s="941" t="s">
        <v>65</v>
      </c>
      <c r="P65" s="941"/>
      <c r="Q65" s="941"/>
      <c r="R65" s="941"/>
      <c r="S65" s="65"/>
      <c r="T65" s="127"/>
      <c r="U65"/>
      <c r="V65"/>
      <c r="W65" s="915" t="s">
        <v>136</v>
      </c>
      <c r="X65" s="915"/>
      <c r="Y65" s="915"/>
      <c r="Z65" s="915"/>
      <c r="AA65" s="65"/>
    </row>
    <row r="66" spans="1:27" ht="8.1" customHeight="1" thickBot="1" x14ac:dyDescent="0.35">
      <c r="A66" s="922"/>
      <c r="B66" s="918"/>
      <c r="C66" s="915"/>
      <c r="D66" s="915"/>
      <c r="E66" s="915"/>
      <c r="F66" s="915"/>
      <c r="G66" s="110"/>
      <c r="H66" s="101"/>
      <c r="I66" s="111"/>
      <c r="J66" s="112"/>
      <c r="K66" s="931"/>
      <c r="L66" s="931"/>
      <c r="M66" s="929"/>
      <c r="N66" s="929"/>
      <c r="O66" s="941"/>
      <c r="P66" s="941"/>
      <c r="Q66" s="941"/>
      <c r="R66" s="941"/>
      <c r="S66" s="65"/>
      <c r="T66" s="127"/>
      <c r="U66"/>
      <c r="V66"/>
      <c r="W66" s="915"/>
      <c r="X66" s="915"/>
      <c r="Y66" s="915"/>
      <c r="Z66" s="915"/>
      <c r="AA66" s="65"/>
    </row>
    <row r="67" spans="1:27" ht="8.1" customHeight="1" thickBot="1" x14ac:dyDescent="0.35">
      <c r="A67" s="922"/>
      <c r="B67" s="917" t="s">
        <v>99</v>
      </c>
      <c r="C67" s="952" t="s">
        <v>504</v>
      </c>
      <c r="D67" s="953"/>
      <c r="E67" s="953"/>
      <c r="F67" s="953"/>
      <c r="G67" s="953"/>
      <c r="H67" s="953"/>
      <c r="I67" s="953"/>
      <c r="J67" s="953"/>
      <c r="K67" s="953"/>
      <c r="L67" s="953"/>
      <c r="M67" s="953"/>
      <c r="N67" s="953"/>
      <c r="O67" s="953"/>
      <c r="P67" s="953"/>
      <c r="Q67" s="953"/>
      <c r="R67" s="953"/>
      <c r="S67" s="953"/>
      <c r="T67" s="953"/>
      <c r="U67" s="953"/>
      <c r="V67" s="953"/>
      <c r="W67" s="953"/>
      <c r="X67" s="953"/>
      <c r="Y67" s="953"/>
      <c r="Z67" s="954"/>
      <c r="AA67" s="65"/>
    </row>
    <row r="68" spans="1:27" ht="8.1" customHeight="1" thickBot="1" x14ac:dyDescent="0.35">
      <c r="A68" s="922"/>
      <c r="B68" s="917"/>
      <c r="C68" s="955"/>
      <c r="D68" s="956"/>
      <c r="E68" s="956"/>
      <c r="F68" s="956"/>
      <c r="G68" s="956"/>
      <c r="H68" s="956"/>
      <c r="I68" s="956"/>
      <c r="J68" s="956"/>
      <c r="K68" s="956"/>
      <c r="L68" s="956"/>
      <c r="M68" s="956"/>
      <c r="N68" s="956"/>
      <c r="O68" s="956"/>
      <c r="P68" s="956"/>
      <c r="Q68" s="956"/>
      <c r="R68" s="956"/>
      <c r="S68" s="956"/>
      <c r="T68" s="956"/>
      <c r="U68" s="956"/>
      <c r="V68" s="956"/>
      <c r="W68" s="956"/>
      <c r="X68" s="956"/>
      <c r="Y68" s="956"/>
      <c r="Z68" s="957"/>
      <c r="AA68" s="65"/>
    </row>
    <row r="69" spans="1:27" ht="8.1" customHeight="1" thickBot="1" x14ac:dyDescent="0.35">
      <c r="A69" s="922"/>
      <c r="B69" s="918" t="s">
        <v>100</v>
      </c>
      <c r="C69" s="100"/>
      <c r="D69" s="108"/>
      <c r="E69" s="106"/>
      <c r="F69" s="112"/>
      <c r="G69" s="958" t="s">
        <v>65</v>
      </c>
      <c r="H69" s="959"/>
      <c r="I69" s="959"/>
      <c r="J69" s="960"/>
      <c r="K69" s="108"/>
      <c r="L69" s="108"/>
      <c r="M69" s="106"/>
      <c r="N69" s="112"/>
      <c r="O69" s="108"/>
      <c r="P69" s="108"/>
      <c r="Q69" s="106"/>
      <c r="R69" s="112"/>
      <c r="S69" s="108"/>
      <c r="T69" s="108"/>
      <c r="U69" s="106"/>
      <c r="V69" s="112"/>
      <c r="W69" s="100"/>
      <c r="X69" s="101"/>
      <c r="Y69" s="108"/>
      <c r="Z69" s="112"/>
      <c r="AA69" s="65"/>
    </row>
    <row r="70" spans="1:27" ht="8.1" customHeight="1" thickBot="1" x14ac:dyDescent="0.35">
      <c r="A70" s="922"/>
      <c r="B70" s="918"/>
      <c r="C70" s="100"/>
      <c r="D70" s="108"/>
      <c r="E70" s="106"/>
      <c r="F70" s="112"/>
      <c r="G70" s="961"/>
      <c r="H70" s="962"/>
      <c r="I70" s="962"/>
      <c r="J70" s="963"/>
      <c r="K70" s="108"/>
      <c r="L70" s="108"/>
      <c r="M70" s="106"/>
      <c r="N70" s="112"/>
      <c r="O70" s="108"/>
      <c r="P70" s="108"/>
      <c r="Q70" s="106"/>
      <c r="R70" s="112"/>
      <c r="S70" s="108"/>
      <c r="T70" s="108"/>
      <c r="U70" s="106"/>
      <c r="V70" s="112"/>
      <c r="W70" s="100"/>
      <c r="X70" s="101"/>
      <c r="Y70" s="108"/>
      <c r="Z70" s="112"/>
      <c r="AA70" s="65"/>
    </row>
    <row r="71" spans="1:27" ht="8.1" customHeight="1" thickBot="1" x14ac:dyDescent="0.35">
      <c r="A71" s="922"/>
      <c r="B71" s="951" t="s">
        <v>101</v>
      </c>
      <c r="C71" s="100"/>
      <c r="D71" s="108"/>
      <c r="E71" s="106"/>
      <c r="F71" s="112"/>
      <c r="G71" s="831"/>
      <c r="H71" s="835"/>
      <c r="I71" s="832"/>
      <c r="J71" s="833"/>
      <c r="K71" s="108"/>
      <c r="L71" s="108"/>
      <c r="M71" s="106"/>
      <c r="N71" s="112"/>
      <c r="O71" s="108"/>
      <c r="P71" s="108"/>
      <c r="Q71" s="106"/>
      <c r="R71" s="112"/>
      <c r="S71" s="108"/>
      <c r="T71" s="108"/>
      <c r="U71" s="106"/>
      <c r="V71" s="112"/>
      <c r="W71" s="100"/>
      <c r="X71" s="101"/>
      <c r="Y71" s="108"/>
      <c r="Z71" s="112"/>
      <c r="AA71" s="65"/>
    </row>
    <row r="72" spans="1:27" ht="8.1" customHeight="1" thickBot="1" x14ac:dyDescent="0.35">
      <c r="A72" s="922"/>
      <c r="B72" s="951"/>
      <c r="C72" s="179"/>
      <c r="D72" s="180"/>
      <c r="E72" s="181"/>
      <c r="F72" s="182"/>
      <c r="G72" s="179"/>
      <c r="H72" s="180"/>
      <c r="I72" s="834"/>
      <c r="J72" s="182"/>
      <c r="K72" s="179"/>
      <c r="L72" s="180"/>
      <c r="M72" s="181"/>
      <c r="N72" s="182"/>
      <c r="O72" s="179"/>
      <c r="P72" s="180"/>
      <c r="Q72" s="181"/>
      <c r="R72" s="182"/>
      <c r="S72" s="179"/>
      <c r="T72" s="180"/>
      <c r="U72" s="181"/>
      <c r="V72" s="182"/>
      <c r="W72" s="179"/>
      <c r="X72" s="180"/>
      <c r="Y72" s="181"/>
      <c r="Z72" s="182"/>
      <c r="AA72" s="65"/>
    </row>
    <row r="73" spans="1:27" x14ac:dyDescent="0.3">
      <c r="C73" s="45"/>
      <c r="D73" s="45"/>
      <c r="E73" s="45"/>
      <c r="F73" s="45"/>
      <c r="G73"/>
      <c r="H73"/>
      <c r="I73"/>
      <c r="J73"/>
      <c r="K73"/>
      <c r="L73"/>
      <c r="M73"/>
      <c r="P73" s="45"/>
      <c r="Q73" s="45"/>
      <c r="R73" s="45"/>
      <c r="S73" s="45"/>
      <c r="T73" s="45"/>
      <c r="U73" s="45"/>
      <c r="V73" s="45"/>
      <c r="Y73" s="45"/>
      <c r="Z73" s="45"/>
      <c r="AA73"/>
    </row>
    <row r="74" spans="1:27" x14ac:dyDescent="0.3">
      <c r="C74"/>
      <c r="D74"/>
      <c r="E74"/>
      <c r="F74"/>
      <c r="G74"/>
      <c r="H74"/>
      <c r="I74" s="45"/>
      <c r="J74"/>
      <c r="K74"/>
      <c r="L74"/>
      <c r="M74"/>
      <c r="Q74" s="45"/>
      <c r="R74" s="45"/>
      <c r="S74" s="45"/>
      <c r="T74" s="45"/>
      <c r="U74" s="45"/>
      <c r="V74" s="45"/>
      <c r="Y74" s="45"/>
      <c r="Z74" s="45"/>
      <c r="AA74" s="45"/>
    </row>
    <row r="75" spans="1:27" x14ac:dyDescent="0.3">
      <c r="C75"/>
      <c r="D75"/>
      <c r="E75"/>
      <c r="F75"/>
      <c r="G75"/>
      <c r="H75"/>
      <c r="I75" s="45"/>
      <c r="J75" s="45"/>
      <c r="K75" s="45"/>
      <c r="L75" s="45"/>
      <c r="M75" s="45"/>
    </row>
    <row r="76" spans="1:27" x14ac:dyDescent="0.3">
      <c r="C76" s="45"/>
      <c r="D76" s="45"/>
      <c r="E76" s="45"/>
      <c r="F76" s="108"/>
      <c r="G76" s="108"/>
      <c r="H76" s="108"/>
      <c r="I76" s="108"/>
      <c r="J76" s="108"/>
      <c r="K76" s="108"/>
      <c r="L76" s="45"/>
      <c r="M76" s="45"/>
    </row>
    <row r="77" spans="1:27" x14ac:dyDescent="0.3">
      <c r="C77" s="45"/>
      <c r="D77" s="45"/>
      <c r="E77" s="45"/>
      <c r="F77" s="108" t="s">
        <v>53</v>
      </c>
      <c r="G77" s="108"/>
      <c r="H77" s="108"/>
      <c r="I77" s="108"/>
      <c r="J77" s="108"/>
      <c r="K77" s="108"/>
      <c r="L77" s="45"/>
      <c r="M77" s="45"/>
    </row>
  </sheetData>
  <mergeCells count="135">
    <mergeCell ref="A61:A72"/>
    <mergeCell ref="B61:B62"/>
    <mergeCell ref="C61:F62"/>
    <mergeCell ref="G61:J62"/>
    <mergeCell ref="S61:V62"/>
    <mergeCell ref="B63:B64"/>
    <mergeCell ref="C63:F64"/>
    <mergeCell ref="G63:J64"/>
    <mergeCell ref="W63:X64"/>
    <mergeCell ref="B71:B72"/>
    <mergeCell ref="C67:Z68"/>
    <mergeCell ref="Y63:Z64"/>
    <mergeCell ref="B65:B66"/>
    <mergeCell ref="C65:F66"/>
    <mergeCell ref="K65:L66"/>
    <mergeCell ref="M65:N66"/>
    <mergeCell ref="O65:R66"/>
    <mergeCell ref="W65:Z66"/>
    <mergeCell ref="B67:B68"/>
    <mergeCell ref="B69:B70"/>
    <mergeCell ref="G69:J70"/>
    <mergeCell ref="C45:Z46"/>
    <mergeCell ref="A47:A60"/>
    <mergeCell ref="B47:B48"/>
    <mergeCell ref="U47:V48"/>
    <mergeCell ref="B49:B50"/>
    <mergeCell ref="S49:T50"/>
    <mergeCell ref="W49:Z50"/>
    <mergeCell ref="B51:B52"/>
    <mergeCell ref="B53:B54"/>
    <mergeCell ref="C53:Z54"/>
    <mergeCell ref="B55:B56"/>
    <mergeCell ref="C55:Z57"/>
    <mergeCell ref="B57:B58"/>
    <mergeCell ref="B59:B60"/>
    <mergeCell ref="W35:X36"/>
    <mergeCell ref="Y35:Z36"/>
    <mergeCell ref="B37:B38"/>
    <mergeCell ref="C37:D38"/>
    <mergeCell ref="E37:F38"/>
    <mergeCell ref="W37:Z38"/>
    <mergeCell ref="B39:B40"/>
    <mergeCell ref="E39:F40"/>
    <mergeCell ref="K39:N40"/>
    <mergeCell ref="S39:T40"/>
    <mergeCell ref="U39:V40"/>
    <mergeCell ref="B27:B28"/>
    <mergeCell ref="S27:T28"/>
    <mergeCell ref="U27:V28"/>
    <mergeCell ref="B29:B30"/>
    <mergeCell ref="O29:P30"/>
    <mergeCell ref="Q29:R30"/>
    <mergeCell ref="B31:B32"/>
    <mergeCell ref="A33:A46"/>
    <mergeCell ref="B33:B34"/>
    <mergeCell ref="K33:N34"/>
    <mergeCell ref="O33:P34"/>
    <mergeCell ref="Q33:R34"/>
    <mergeCell ref="B35:B36"/>
    <mergeCell ref="G35:H36"/>
    <mergeCell ref="I35:J36"/>
    <mergeCell ref="K35:L36"/>
    <mergeCell ref="M35:N36"/>
    <mergeCell ref="O35:R36"/>
    <mergeCell ref="B41:B42"/>
    <mergeCell ref="C41:F42"/>
    <mergeCell ref="O41:P42"/>
    <mergeCell ref="B43:B44"/>
    <mergeCell ref="Q43:R44"/>
    <mergeCell ref="B45:B46"/>
    <mergeCell ref="A19:A32"/>
    <mergeCell ref="B19:B20"/>
    <mergeCell ref="G19:H20"/>
    <mergeCell ref="O19:R20"/>
    <mergeCell ref="S19:T20"/>
    <mergeCell ref="U19:V20"/>
    <mergeCell ref="W19:X20"/>
    <mergeCell ref="Y19:Z20"/>
    <mergeCell ref="B21:B22"/>
    <mergeCell ref="C21:D22"/>
    <mergeCell ref="E21:F22"/>
    <mergeCell ref="K21:N22"/>
    <mergeCell ref="O21:P22"/>
    <mergeCell ref="Q21:R22"/>
    <mergeCell ref="S21:V22"/>
    <mergeCell ref="B23:B24"/>
    <mergeCell ref="C23:D24"/>
    <mergeCell ref="E23:F24"/>
    <mergeCell ref="K23:L24"/>
    <mergeCell ref="M23:N24"/>
    <mergeCell ref="S23:V24"/>
    <mergeCell ref="W23:Z24"/>
    <mergeCell ref="B25:B26"/>
    <mergeCell ref="W25:Z26"/>
    <mergeCell ref="A5:A18"/>
    <mergeCell ref="B5:B6"/>
    <mergeCell ref="C5:F6"/>
    <mergeCell ref="O5:R6"/>
    <mergeCell ref="W5:X6"/>
    <mergeCell ref="B7:B8"/>
    <mergeCell ref="G7:J8"/>
    <mergeCell ref="K7:N8"/>
    <mergeCell ref="S7:V8"/>
    <mergeCell ref="B9:B10"/>
    <mergeCell ref="C9:Z10"/>
    <mergeCell ref="B11:B12"/>
    <mergeCell ref="C11:Z12"/>
    <mergeCell ref="B13:B14"/>
    <mergeCell ref="C13:Z14"/>
    <mergeCell ref="B15:B16"/>
    <mergeCell ref="C15:Z16"/>
    <mergeCell ref="B17:B18"/>
    <mergeCell ref="C17:Z18"/>
    <mergeCell ref="B1:R2"/>
    <mergeCell ref="S1:Z2"/>
    <mergeCell ref="A3:A4"/>
    <mergeCell ref="B3:B4"/>
    <mergeCell ref="C3:F3"/>
    <mergeCell ref="G3:J3"/>
    <mergeCell ref="K3:N3"/>
    <mergeCell ref="O3:R3"/>
    <mergeCell ref="S3:V3"/>
    <mergeCell ref="W3:Z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rintOptions horizontalCentered="1" verticalCentered="1"/>
  <pageMargins left="0" right="0" top="0" bottom="0" header="0.51180555555555496" footer="0.51180555555555496"/>
  <pageSetup paperSize="9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K73"/>
  <sheetViews>
    <sheetView topLeftCell="A7" zoomScale="75" zoomScaleNormal="75" workbookViewId="0">
      <selection activeCell="S43" sqref="S43"/>
    </sheetView>
  </sheetViews>
  <sheetFormatPr defaultRowHeight="14.4" x14ac:dyDescent="0.3"/>
  <cols>
    <col min="1" max="1" width="4" style="183"/>
    <col min="2" max="11" width="7" style="183"/>
    <col min="12" max="12" width="8" style="183"/>
    <col min="13" max="13" width="7.77734375" style="183"/>
    <col min="14" max="14" width="8.6640625" style="183"/>
    <col min="15" max="1025" width="7" style="183"/>
  </cols>
  <sheetData>
    <row r="1" spans="1:26" ht="3" customHeight="1" x14ac:dyDescent="0.3">
      <c r="A1" s="965"/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  <c r="P1" s="965"/>
      <c r="Q1" s="965"/>
      <c r="R1" s="965"/>
      <c r="S1"/>
      <c r="T1"/>
      <c r="U1"/>
      <c r="V1"/>
      <c r="W1"/>
      <c r="X1"/>
      <c r="Y1"/>
      <c r="Z1"/>
    </row>
    <row r="2" spans="1:26" ht="23.25" customHeight="1" thickBot="1" x14ac:dyDescent="0.35">
      <c r="A2" s="185"/>
      <c r="B2" s="966" t="s">
        <v>137</v>
      </c>
      <c r="C2" s="966"/>
      <c r="D2" s="966"/>
      <c r="E2" s="966"/>
      <c r="F2" s="966"/>
      <c r="G2" s="966"/>
      <c r="H2" s="966"/>
      <c r="I2" s="966"/>
      <c r="J2" s="966"/>
      <c r="K2" s="967" t="str">
        <f>ANUNT!O8</f>
        <v>09.03.2018, ora 18:00</v>
      </c>
      <c r="L2" s="967"/>
      <c r="M2" s="967"/>
      <c r="N2" s="967"/>
      <c r="O2" s="184"/>
      <c r="P2" s="184"/>
      <c r="Q2" s="184"/>
      <c r="R2" s="184"/>
      <c r="S2"/>
      <c r="T2"/>
      <c r="U2"/>
      <c r="V2"/>
      <c r="W2"/>
      <c r="X2"/>
      <c r="Y2"/>
      <c r="Z2"/>
    </row>
    <row r="3" spans="1:26" ht="9" hidden="1" customHeight="1" x14ac:dyDescent="0.3">
      <c r="A3" s="186"/>
      <c r="B3" s="187"/>
      <c r="C3" s="187"/>
      <c r="D3" s="187"/>
      <c r="E3" s="187"/>
      <c r="F3" s="187"/>
      <c r="G3" s="187"/>
      <c r="H3" s="187"/>
      <c r="I3" s="187"/>
      <c r="J3" s="188"/>
      <c r="K3" s="187"/>
      <c r="L3" s="187"/>
      <c r="M3" s="187"/>
      <c r="N3" s="188"/>
      <c r="O3" s="184"/>
      <c r="P3" s="184"/>
      <c r="Q3" s="184"/>
      <c r="R3" s="184"/>
      <c r="S3"/>
      <c r="T3"/>
      <c r="U3"/>
      <c r="V3"/>
      <c r="W3"/>
      <c r="X3"/>
      <c r="Y3"/>
      <c r="Z3"/>
    </row>
    <row r="4" spans="1:26" ht="8.5500000000000007" customHeight="1" thickBot="1" x14ac:dyDescent="0.35">
      <c r="A4" s="968" t="s">
        <v>138</v>
      </c>
      <c r="B4" s="189" t="s">
        <v>90</v>
      </c>
      <c r="C4" s="969" t="s">
        <v>139</v>
      </c>
      <c r="D4" s="969"/>
      <c r="E4" s="969"/>
      <c r="F4" s="969"/>
      <c r="G4" s="969" t="s">
        <v>140</v>
      </c>
      <c r="H4" s="969"/>
      <c r="I4" s="969"/>
      <c r="J4" s="969"/>
      <c r="K4" s="969" t="s">
        <v>141</v>
      </c>
      <c r="L4" s="969"/>
      <c r="M4" s="969"/>
      <c r="N4" s="969"/>
      <c r="O4" s="190"/>
      <c r="P4" s="190"/>
      <c r="Q4" s="190"/>
      <c r="R4" s="190"/>
      <c r="S4"/>
      <c r="T4"/>
      <c r="U4"/>
      <c r="V4"/>
      <c r="W4"/>
      <c r="X4"/>
      <c r="Y4"/>
      <c r="Z4"/>
    </row>
    <row r="5" spans="1:26" ht="8.5500000000000007" customHeight="1" thickBot="1" x14ac:dyDescent="0.35">
      <c r="A5" s="968"/>
      <c r="B5" s="191"/>
      <c r="C5" s="970">
        <v>1</v>
      </c>
      <c r="D5" s="970"/>
      <c r="E5" s="971">
        <v>2</v>
      </c>
      <c r="F5" s="971"/>
      <c r="G5" s="970">
        <v>1</v>
      </c>
      <c r="H5" s="970"/>
      <c r="I5" s="971">
        <v>2</v>
      </c>
      <c r="J5" s="971"/>
      <c r="K5" s="970">
        <v>1</v>
      </c>
      <c r="L5" s="970"/>
      <c r="M5" s="971">
        <v>2</v>
      </c>
      <c r="N5" s="971"/>
      <c r="O5" s="190"/>
      <c r="P5" s="190"/>
      <c r="Q5" s="190"/>
      <c r="R5" s="190"/>
      <c r="S5"/>
      <c r="T5"/>
      <c r="U5"/>
      <c r="V5"/>
      <c r="W5"/>
      <c r="X5"/>
      <c r="Y5"/>
      <c r="Z5"/>
    </row>
    <row r="6" spans="1:26" ht="7.8" customHeight="1" thickBot="1" x14ac:dyDescent="0.35">
      <c r="A6" s="973" t="s">
        <v>142</v>
      </c>
      <c r="B6" s="974" t="s">
        <v>92</v>
      </c>
      <c r="C6" s="919" t="s">
        <v>514</v>
      </c>
      <c r="D6" s="919"/>
      <c r="E6" s="919"/>
      <c r="F6" s="919"/>
      <c r="G6" s="919"/>
      <c r="H6" s="919"/>
      <c r="I6" s="919"/>
      <c r="J6" s="919"/>
      <c r="K6" s="919"/>
      <c r="L6" s="919"/>
      <c r="M6" s="919"/>
      <c r="N6" s="919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</row>
    <row r="7" spans="1:26" ht="7.8" customHeight="1" thickBot="1" x14ac:dyDescent="0.35">
      <c r="A7" s="973"/>
      <c r="B7" s="974"/>
      <c r="C7" s="919"/>
      <c r="D7" s="919"/>
      <c r="E7" s="919"/>
      <c r="F7" s="919"/>
      <c r="G7" s="919"/>
      <c r="H7" s="919"/>
      <c r="I7" s="919"/>
      <c r="J7" s="919"/>
      <c r="K7" s="919"/>
      <c r="L7" s="919"/>
      <c r="M7" s="919"/>
      <c r="N7" s="919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</row>
    <row r="8" spans="1:26" ht="7.8" customHeight="1" thickBot="1" x14ac:dyDescent="0.35">
      <c r="A8" s="973"/>
      <c r="B8" s="975" t="s">
        <v>96</v>
      </c>
      <c r="C8" s="919" t="s">
        <v>143</v>
      </c>
      <c r="D8" s="919"/>
      <c r="E8" s="919"/>
      <c r="F8" s="919"/>
      <c r="G8" s="919"/>
      <c r="H8" s="919"/>
      <c r="I8" s="919"/>
      <c r="J8" s="919"/>
      <c r="K8" s="919"/>
      <c r="L8" s="919"/>
      <c r="M8" s="919"/>
      <c r="N8" s="919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</row>
    <row r="9" spans="1:26" ht="7.8" customHeight="1" x14ac:dyDescent="0.3">
      <c r="A9" s="973"/>
      <c r="B9" s="975"/>
      <c r="C9" s="919"/>
      <c r="D9" s="919"/>
      <c r="E9" s="919"/>
      <c r="F9" s="919"/>
      <c r="G9" s="919"/>
      <c r="H9" s="919"/>
      <c r="I9" s="919"/>
      <c r="J9" s="919"/>
      <c r="K9" s="919"/>
      <c r="L9" s="919"/>
      <c r="M9" s="919"/>
      <c r="N9" s="919"/>
      <c r="O9"/>
      <c r="P9"/>
      <c r="Q9"/>
      <c r="R9"/>
      <c r="S9"/>
      <c r="T9"/>
      <c r="U9" s="190"/>
      <c r="V9" s="190"/>
      <c r="W9" s="190"/>
      <c r="X9" s="190"/>
      <c r="Y9" s="190"/>
      <c r="Z9" s="190"/>
    </row>
    <row r="10" spans="1:26" ht="9.6" customHeight="1" x14ac:dyDescent="0.3">
      <c r="A10" s="973"/>
      <c r="B10" s="972" t="s">
        <v>98</v>
      </c>
      <c r="C10" s="935" t="s">
        <v>144</v>
      </c>
      <c r="D10" s="935"/>
      <c r="E10" s="934" t="s">
        <v>144</v>
      </c>
      <c r="F10" s="934"/>
      <c r="G10" s="192"/>
      <c r="H10" s="193"/>
      <c r="I10" s="194"/>
      <c r="J10" s="195"/>
      <c r="K10" s="192"/>
      <c r="L10" s="193"/>
      <c r="M10" s="194"/>
      <c r="N10" s="195"/>
      <c r="O10"/>
      <c r="P10"/>
      <c r="Q10"/>
      <c r="R10"/>
      <c r="S10"/>
      <c r="T10"/>
      <c r="U10" s="190"/>
      <c r="V10" s="190"/>
      <c r="W10" s="190"/>
      <c r="X10" s="190"/>
      <c r="Y10" s="190"/>
      <c r="Z10" s="190"/>
    </row>
    <row r="11" spans="1:26" ht="7.8" customHeight="1" x14ac:dyDescent="0.3">
      <c r="A11" s="973"/>
      <c r="B11" s="972"/>
      <c r="C11" s="935"/>
      <c r="D11" s="935"/>
      <c r="E11" s="934"/>
      <c r="F11" s="934"/>
      <c r="G11" s="103"/>
      <c r="H11" s="104"/>
      <c r="I11" s="98"/>
      <c r="J11" s="99"/>
      <c r="K11" s="103"/>
      <c r="L11" s="104"/>
      <c r="M11" s="98"/>
      <c r="N11" s="99"/>
      <c r="O11"/>
      <c r="P11"/>
      <c r="Q11"/>
      <c r="R11"/>
      <c r="S11"/>
      <c r="T11"/>
      <c r="U11" s="190"/>
      <c r="V11" s="190"/>
      <c r="W11" s="190"/>
      <c r="X11" s="190"/>
      <c r="Y11" s="190"/>
      <c r="Z11" s="190"/>
    </row>
    <row r="12" spans="1:26" ht="9.6" customHeight="1" x14ac:dyDescent="0.3">
      <c r="A12" s="973"/>
      <c r="B12" s="972" t="s">
        <v>99</v>
      </c>
      <c r="C12" s="196"/>
      <c r="D12" s="190"/>
      <c r="E12" s="197"/>
      <c r="F12" s="198"/>
      <c r="G12" s="196"/>
      <c r="H12" s="199"/>
      <c r="I12"/>
      <c r="J12"/>
      <c r="K12" s="113" t="s">
        <v>108</v>
      </c>
      <c r="L12" s="114"/>
      <c r="M12" s="200" t="s">
        <v>144</v>
      </c>
      <c r="N12" s="144"/>
      <c r="O12" s="184"/>
      <c r="P12" s="184"/>
      <c r="Q12" s="190"/>
      <c r="R12" s="190"/>
      <c r="S12" s="190"/>
      <c r="T12" s="201"/>
      <c r="U12" s="190"/>
      <c r="V12" s="190"/>
      <c r="W12" s="190"/>
      <c r="X12" s="190"/>
      <c r="Y12" s="190"/>
      <c r="Z12" s="190"/>
    </row>
    <row r="13" spans="1:26" ht="9" customHeight="1" x14ac:dyDescent="0.3">
      <c r="A13" s="973"/>
      <c r="B13" s="972"/>
      <c r="C13" s="103"/>
      <c r="D13" s="104"/>
      <c r="E13" s="98"/>
      <c r="F13" s="99"/>
      <c r="G13" s="202"/>
      <c r="H13" s="203"/>
      <c r="I13"/>
      <c r="J13"/>
      <c r="K13" s="128"/>
      <c r="L13" s="129" t="s">
        <v>144</v>
      </c>
      <c r="M13" s="204"/>
      <c r="N13" s="120" t="s">
        <v>108</v>
      </c>
      <c r="O13" s="184"/>
      <c r="P13" s="184"/>
      <c r="Q13" s="190"/>
      <c r="R13" s="190"/>
      <c r="S13" s="201"/>
      <c r="T13" s="201"/>
      <c r="U13" s="190"/>
      <c r="V13" s="190"/>
      <c r="W13" s="190"/>
      <c r="X13" s="190"/>
      <c r="Y13" s="190"/>
      <c r="Z13" s="190"/>
    </row>
    <row r="14" spans="1:26" ht="11.4" customHeight="1" x14ac:dyDescent="0.3">
      <c r="A14" s="973"/>
      <c r="B14" s="972" t="s">
        <v>100</v>
      </c>
      <c r="C14" s="196"/>
      <c r="D14" s="199"/>
      <c r="E14"/>
      <c r="F14"/>
      <c r="G14" s="113" t="s">
        <v>108</v>
      </c>
      <c r="H14" s="114"/>
      <c r="I14" s="200" t="s">
        <v>144</v>
      </c>
      <c r="J14" s="164" t="s">
        <v>111</v>
      </c>
      <c r="K14" s="196"/>
      <c r="L14" s="199"/>
      <c r="M14" s="190"/>
      <c r="N14" s="198"/>
      <c r="O14" s="190"/>
      <c r="P14"/>
      <c r="Q14"/>
      <c r="R14"/>
      <c r="S14"/>
      <c r="T14"/>
      <c r="U14"/>
      <c r="V14"/>
      <c r="W14"/>
      <c r="X14" s="190"/>
      <c r="Y14" s="190"/>
      <c r="Z14" s="190"/>
    </row>
    <row r="15" spans="1:26" ht="10.199999999999999" customHeight="1" x14ac:dyDescent="0.3">
      <c r="A15" s="973"/>
      <c r="B15" s="972"/>
      <c r="C15" s="202"/>
      <c r="D15" s="203"/>
      <c r="E15"/>
      <c r="F15"/>
      <c r="G15" s="128"/>
      <c r="H15" s="131" t="s">
        <v>144</v>
      </c>
      <c r="I15" s="204"/>
      <c r="J15" s="120" t="s">
        <v>112</v>
      </c>
      <c r="K15" s="196"/>
      <c r="L15" s="199"/>
      <c r="M15" s="190"/>
      <c r="N15" s="198"/>
      <c r="O15"/>
      <c r="P15"/>
      <c r="Q15"/>
      <c r="R15"/>
      <c r="S15"/>
      <c r="T15"/>
      <c r="U15"/>
      <c r="V15"/>
      <c r="W15"/>
      <c r="X15" s="190"/>
      <c r="Y15" s="190"/>
      <c r="Z15" s="190"/>
    </row>
    <row r="16" spans="1:26" ht="7.8" customHeight="1" x14ac:dyDescent="0.3">
      <c r="A16" s="973"/>
      <c r="B16" s="972" t="s">
        <v>101</v>
      </c>
      <c r="C16" s="931" t="s">
        <v>108</v>
      </c>
      <c r="D16" s="931"/>
      <c r="E16" s="929" t="s">
        <v>108</v>
      </c>
      <c r="F16" s="929"/>
      <c r="G16" s="196"/>
      <c r="H16" s="190"/>
      <c r="I16" s="197"/>
      <c r="J16" s="198"/>
      <c r="K16" s="196"/>
      <c r="L16" s="199"/>
      <c r="M16" s="190"/>
      <c r="N16" s="198"/>
      <c r="O16"/>
      <c r="P16"/>
      <c r="Q16"/>
      <c r="R16"/>
      <c r="S16"/>
      <c r="T16"/>
      <c r="U16"/>
      <c r="V16"/>
      <c r="W16"/>
      <c r="X16"/>
      <c r="Y16"/>
      <c r="Z16"/>
    </row>
    <row r="17" spans="1:26" ht="7.8" customHeight="1" x14ac:dyDescent="0.3">
      <c r="A17" s="973"/>
      <c r="B17" s="972"/>
      <c r="C17" s="931"/>
      <c r="D17" s="931"/>
      <c r="E17" s="929"/>
      <c r="F17" s="929"/>
      <c r="G17" s="103"/>
      <c r="H17" s="104"/>
      <c r="I17" s="98"/>
      <c r="J17" s="99"/>
      <c r="K17" s="103"/>
      <c r="L17" s="104"/>
      <c r="M17" s="98"/>
      <c r="N17" s="99"/>
      <c r="O17"/>
      <c r="P17"/>
      <c r="Q17"/>
      <c r="R17"/>
      <c r="S17"/>
      <c r="T17"/>
      <c r="U17"/>
      <c r="V17"/>
      <c r="W17"/>
      <c r="X17"/>
      <c r="Y17"/>
      <c r="Z17"/>
    </row>
    <row r="18" spans="1:26" ht="7.8" customHeight="1" x14ac:dyDescent="0.3">
      <c r="A18" s="973"/>
      <c r="B18" s="964" t="s">
        <v>102</v>
      </c>
      <c r="C18" s="196"/>
      <c r="D18" s="190"/>
      <c r="E18" s="197"/>
      <c r="F18" s="198"/>
      <c r="G18" s="196"/>
      <c r="H18" s="190"/>
      <c r="I18" s="197"/>
      <c r="J18" s="198"/>
      <c r="K18" s="196"/>
      <c r="L18" s="190"/>
      <c r="M18" s="197"/>
      <c r="N18" s="198"/>
      <c r="O18"/>
      <c r="P18"/>
      <c r="Q18"/>
      <c r="R18"/>
      <c r="S18"/>
      <c r="T18"/>
      <c r="U18"/>
      <c r="V18"/>
      <c r="W18"/>
      <c r="X18"/>
      <c r="Y18"/>
      <c r="Z18"/>
    </row>
    <row r="19" spans="1:26" ht="7.8" customHeight="1" x14ac:dyDescent="0.3">
      <c r="A19" s="973"/>
      <c r="B19" s="964"/>
      <c r="C19" s="205"/>
      <c r="D19" s="206"/>
      <c r="E19" s="207"/>
      <c r="F19" s="208"/>
      <c r="G19" s="205"/>
      <c r="H19" s="206"/>
      <c r="I19" s="207"/>
      <c r="J19" s="208"/>
      <c r="K19" s="205"/>
      <c r="L19" s="206"/>
      <c r="M19" s="207"/>
      <c r="N19" s="208"/>
      <c r="O19"/>
      <c r="P19"/>
      <c r="Q19"/>
      <c r="R19"/>
      <c r="S19"/>
      <c r="T19"/>
      <c r="U19"/>
      <c r="V19"/>
      <c r="W19"/>
      <c r="X19"/>
      <c r="Y19"/>
      <c r="Z19"/>
    </row>
    <row r="20" spans="1:26" ht="7.8" customHeight="1" x14ac:dyDescent="0.3">
      <c r="A20" s="973" t="s">
        <v>145</v>
      </c>
      <c r="B20" s="974" t="s">
        <v>92</v>
      </c>
      <c r="C20" s="175"/>
      <c r="D20" s="151"/>
      <c r="E20" s="152"/>
      <c r="F20" s="237"/>
      <c r="G20" s="175"/>
      <c r="H20" s="151"/>
      <c r="I20" s="152"/>
      <c r="J20" s="237"/>
      <c r="K20" s="915" t="s">
        <v>146</v>
      </c>
      <c r="L20" s="915"/>
      <c r="M20" s="915"/>
      <c r="N20" s="915"/>
      <c r="O20" s="86"/>
      <c r="P20"/>
      <c r="Q20"/>
      <c r="R20"/>
      <c r="S20"/>
      <c r="T20"/>
      <c r="U20"/>
      <c r="V20"/>
      <c r="W20"/>
      <c r="X20"/>
      <c r="Y20"/>
      <c r="Z20"/>
    </row>
    <row r="21" spans="1:26" ht="7.8" customHeight="1" x14ac:dyDescent="0.3">
      <c r="A21" s="973"/>
      <c r="B21" s="974"/>
      <c r="C21" s="100"/>
      <c r="D21" s="101"/>
      <c r="E21" s="106"/>
      <c r="F21" s="108"/>
      <c r="G21" s="100"/>
      <c r="H21" s="101"/>
      <c r="I21" s="106"/>
      <c r="J21" s="108"/>
      <c r="K21" s="915"/>
      <c r="L21" s="915"/>
      <c r="M21" s="915"/>
      <c r="N21" s="915"/>
      <c r="O21" s="45"/>
      <c r="P21"/>
      <c r="Q21"/>
      <c r="R21"/>
      <c r="S21"/>
      <c r="T21"/>
      <c r="U21"/>
      <c r="V21"/>
      <c r="W21"/>
      <c r="X21"/>
      <c r="Y21"/>
      <c r="Z21"/>
    </row>
    <row r="22" spans="1:26" ht="7.8" customHeight="1" x14ac:dyDescent="0.3">
      <c r="A22" s="973"/>
      <c r="B22" s="975" t="s">
        <v>96</v>
      </c>
      <c r="C22" s="915" t="s">
        <v>147</v>
      </c>
      <c r="D22" s="915"/>
      <c r="E22" s="915"/>
      <c r="F22" s="915"/>
      <c r="G22" s="915" t="s">
        <v>146</v>
      </c>
      <c r="H22" s="915"/>
      <c r="I22" s="915"/>
      <c r="J22" s="915"/>
      <c r="K22" s="915" t="s">
        <v>148</v>
      </c>
      <c r="L22" s="915"/>
      <c r="M22" s="915"/>
      <c r="N22" s="915"/>
      <c r="O22" s="190"/>
      <c r="P22" s="190"/>
      <c r="Q22" s="190"/>
      <c r="R22"/>
      <c r="S22"/>
      <c r="T22"/>
      <c r="U22"/>
      <c r="V22"/>
      <c r="W22"/>
      <c r="X22"/>
      <c r="Y22"/>
      <c r="Z22"/>
    </row>
    <row r="23" spans="1:26" ht="7.8" customHeight="1" x14ac:dyDescent="0.3">
      <c r="A23" s="973"/>
      <c r="B23" s="975"/>
      <c r="C23" s="915"/>
      <c r="D23" s="915"/>
      <c r="E23" s="915"/>
      <c r="F23" s="915"/>
      <c r="G23" s="915"/>
      <c r="H23" s="915"/>
      <c r="I23" s="915"/>
      <c r="J23" s="915"/>
      <c r="K23" s="915"/>
      <c r="L23" s="915"/>
      <c r="M23" s="915"/>
      <c r="N23" s="915"/>
      <c r="O23" s="184"/>
      <c r="P23" s="190"/>
      <c r="Q23" s="190"/>
      <c r="R23"/>
      <c r="S23"/>
      <c r="T23"/>
      <c r="U23"/>
      <c r="V23"/>
      <c r="W23"/>
      <c r="X23"/>
      <c r="Y23"/>
      <c r="Z23"/>
    </row>
    <row r="24" spans="1:26" ht="7.8" customHeight="1" x14ac:dyDescent="0.3">
      <c r="A24" s="973"/>
      <c r="B24" s="972" t="s">
        <v>98</v>
      </c>
      <c r="C24" s="915" t="s">
        <v>149</v>
      </c>
      <c r="D24" s="915"/>
      <c r="E24" s="915"/>
      <c r="F24" s="915"/>
      <c r="G24" s="915" t="s">
        <v>150</v>
      </c>
      <c r="H24" s="915"/>
      <c r="I24" s="915"/>
      <c r="J24" s="915"/>
      <c r="K24" s="100"/>
      <c r="L24" s="101"/>
      <c r="M24" s="106"/>
      <c r="N24" s="112"/>
      <c r="O24" s="184"/>
      <c r="P24" s="190"/>
      <c r="Q24" s="190"/>
      <c r="R24"/>
      <c r="S24"/>
      <c r="T24"/>
      <c r="U24"/>
      <c r="V24"/>
      <c r="W24"/>
      <c r="X24"/>
      <c r="Y24"/>
      <c r="Z24"/>
    </row>
    <row r="25" spans="1:26" ht="7.8" customHeight="1" x14ac:dyDescent="0.3">
      <c r="A25" s="973"/>
      <c r="B25" s="972"/>
      <c r="C25" s="915"/>
      <c r="D25" s="915"/>
      <c r="E25" s="915"/>
      <c r="F25" s="915"/>
      <c r="G25" s="915"/>
      <c r="H25" s="915"/>
      <c r="I25" s="915"/>
      <c r="J25" s="915"/>
      <c r="K25" s="100"/>
      <c r="L25" s="101"/>
      <c r="M25" s="106"/>
      <c r="N25" s="112"/>
      <c r="O25" s="190"/>
      <c r="P25" s="190"/>
      <c r="Q25" s="190"/>
      <c r="R25"/>
      <c r="S25"/>
      <c r="T25"/>
      <c r="U25"/>
      <c r="V25"/>
      <c r="W25"/>
      <c r="X25"/>
      <c r="Y25"/>
      <c r="Z25"/>
    </row>
    <row r="26" spans="1:26" ht="7.8" customHeight="1" x14ac:dyDescent="0.3">
      <c r="A26" s="973"/>
      <c r="B26" s="975" t="s">
        <v>99</v>
      </c>
      <c r="C26" s="915" t="s">
        <v>151</v>
      </c>
      <c r="D26" s="915"/>
      <c r="E26" s="915"/>
      <c r="F26" s="915"/>
      <c r="G26" s="94"/>
      <c r="H26" s="95"/>
      <c r="I26" s="723"/>
      <c r="J26" s="723"/>
      <c r="K26" s="915" t="s">
        <v>65</v>
      </c>
      <c r="L26" s="915"/>
      <c r="M26" s="915"/>
      <c r="N26" s="915"/>
      <c r="O26" s="190"/>
      <c r="P26" s="190"/>
      <c r="Q26" s="190"/>
      <c r="R26"/>
      <c r="S26"/>
      <c r="T26"/>
      <c r="U26"/>
      <c r="V26"/>
      <c r="W26"/>
      <c r="X26"/>
      <c r="Y26"/>
      <c r="Z26"/>
    </row>
    <row r="27" spans="1:26" ht="7.8" customHeight="1" thickBot="1" x14ac:dyDescent="0.35">
      <c r="A27" s="973"/>
      <c r="B27" s="975"/>
      <c r="C27" s="915"/>
      <c r="D27" s="915"/>
      <c r="E27" s="915"/>
      <c r="F27" s="915"/>
      <c r="G27" s="100"/>
      <c r="H27" s="101"/>
      <c r="I27" s="723"/>
      <c r="J27" s="723"/>
      <c r="K27" s="915"/>
      <c r="L27" s="915"/>
      <c r="M27" s="915"/>
      <c r="N27" s="915"/>
      <c r="O27" s="190"/>
      <c r="P27" s="190"/>
      <c r="Q27" s="190"/>
      <c r="R27"/>
      <c r="S27"/>
      <c r="T27"/>
      <c r="U27"/>
      <c r="V27"/>
      <c r="W27"/>
      <c r="X27"/>
      <c r="Y27"/>
      <c r="Z27"/>
    </row>
    <row r="28" spans="1:26" ht="7.8" customHeight="1" thickBot="1" x14ac:dyDescent="0.35">
      <c r="A28" s="973"/>
      <c r="B28" s="975" t="s">
        <v>100</v>
      </c>
      <c r="C28" s="999" t="s">
        <v>506</v>
      </c>
      <c r="D28" s="999"/>
      <c r="E28" s="999"/>
      <c r="F28" s="999"/>
      <c r="G28" s="999"/>
      <c r="H28" s="999"/>
      <c r="I28" s="999"/>
      <c r="J28" s="999"/>
      <c r="K28" s="999"/>
      <c r="L28" s="999"/>
      <c r="M28" s="999"/>
      <c r="N28" s="921"/>
      <c r="O28"/>
      <c r="P28"/>
      <c r="Q28"/>
      <c r="R28"/>
      <c r="S28"/>
      <c r="T28"/>
      <c r="U28"/>
      <c r="V28"/>
      <c r="W28"/>
      <c r="X28"/>
      <c r="Y28"/>
      <c r="Z28"/>
    </row>
    <row r="29" spans="1:26" ht="7.8" customHeight="1" thickBot="1" x14ac:dyDescent="0.35">
      <c r="A29" s="973"/>
      <c r="B29" s="975"/>
      <c r="C29" s="1000"/>
      <c r="D29" s="1000"/>
      <c r="E29" s="1000"/>
      <c r="F29" s="1000"/>
      <c r="G29" s="1000"/>
      <c r="H29" s="1000"/>
      <c r="I29" s="1000"/>
      <c r="J29" s="1000"/>
      <c r="K29" s="1000"/>
      <c r="L29" s="1000"/>
      <c r="M29" s="1000"/>
      <c r="N29" s="996"/>
      <c r="O29"/>
      <c r="P29"/>
      <c r="Q29"/>
      <c r="R29"/>
      <c r="S29"/>
      <c r="T29"/>
      <c r="U29"/>
      <c r="V29"/>
      <c r="W29"/>
      <c r="X29"/>
      <c r="Y29"/>
      <c r="Z29"/>
    </row>
    <row r="30" spans="1:26" ht="7.8" customHeight="1" thickBot="1" x14ac:dyDescent="0.35">
      <c r="A30" s="973"/>
      <c r="B30" s="972" t="s">
        <v>101</v>
      </c>
      <c r="C30" s="100"/>
      <c r="D30" s="101"/>
      <c r="E30" s="106"/>
      <c r="F30" s="108"/>
      <c r="G30" s="100"/>
      <c r="H30" s="101"/>
      <c r="I30" s="106"/>
      <c r="J30" s="108"/>
      <c r="K30" s="100"/>
      <c r="L30" s="101"/>
      <c r="M30" s="106"/>
      <c r="N30" s="112"/>
      <c r="O30"/>
      <c r="P30" s="190"/>
      <c r="Q30" s="190"/>
      <c r="R30" s="190"/>
      <c r="S30" s="190"/>
      <c r="T30"/>
      <c r="U30"/>
      <c r="V30"/>
      <c r="W30"/>
      <c r="X30"/>
      <c r="Y30"/>
      <c r="Z30"/>
    </row>
    <row r="31" spans="1:26" ht="7.8" customHeight="1" thickBot="1" x14ac:dyDescent="0.35">
      <c r="A31" s="973"/>
      <c r="B31" s="972"/>
      <c r="C31" s="210"/>
      <c r="D31" s="211"/>
      <c r="E31" s="159"/>
      <c r="F31" s="98"/>
      <c r="G31" s="210"/>
      <c r="H31" s="211"/>
      <c r="I31" s="159"/>
      <c r="J31" s="98"/>
      <c r="K31" s="210"/>
      <c r="L31" s="211"/>
      <c r="M31" s="159"/>
      <c r="N31" s="99"/>
      <c r="O31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</row>
    <row r="32" spans="1:26" ht="10.199999999999999" customHeight="1" thickBot="1" x14ac:dyDescent="0.35">
      <c r="A32" s="973"/>
      <c r="B32" s="964" t="s">
        <v>102</v>
      </c>
      <c r="C32" s="210"/>
      <c r="D32" s="211"/>
      <c r="E32" s="159"/>
      <c r="F32" s="98"/>
      <c r="G32" s="390"/>
      <c r="H32" s="712"/>
      <c r="I32" s="717" t="s">
        <v>107</v>
      </c>
      <c r="J32" s="126"/>
      <c r="K32" s="210"/>
      <c r="L32" s="211"/>
      <c r="M32" s="159"/>
      <c r="N32" s="99"/>
      <c r="O32"/>
      <c r="P32"/>
      <c r="Q32"/>
      <c r="R32"/>
      <c r="S32"/>
      <c r="T32"/>
      <c r="W32" s="184"/>
      <c r="X32" s="184"/>
      <c r="Y32" s="184"/>
      <c r="Z32" s="190"/>
    </row>
    <row r="33" spans="1:26" ht="10.199999999999999" customHeight="1" thickBot="1" x14ac:dyDescent="0.35">
      <c r="A33" s="973"/>
      <c r="B33" s="964"/>
      <c r="C33" s="214"/>
      <c r="D33" s="215"/>
      <c r="E33" s="216"/>
      <c r="F33" s="207"/>
      <c r="G33" s="713"/>
      <c r="H33" s="714" t="s">
        <v>107</v>
      </c>
      <c r="I33" s="715"/>
      <c r="J33" s="716"/>
      <c r="K33" s="214"/>
      <c r="L33" s="215"/>
      <c r="M33" s="216"/>
      <c r="N33" s="208"/>
      <c r="O33"/>
      <c r="P33"/>
      <c r="Q33"/>
      <c r="R33"/>
      <c r="S33"/>
      <c r="T33"/>
      <c r="W33" s="190"/>
      <c r="X33" s="190"/>
      <c r="Y33" s="190"/>
      <c r="Z33" s="190"/>
    </row>
    <row r="34" spans="1:26" ht="7.8" customHeight="1" thickBot="1" x14ac:dyDescent="0.35">
      <c r="A34" s="973" t="s">
        <v>152</v>
      </c>
      <c r="B34" s="974" t="s">
        <v>92</v>
      </c>
      <c r="C34" s="209" t="s">
        <v>53</v>
      </c>
      <c r="D34" s="217"/>
      <c r="E34" s="218"/>
      <c r="F34" s="219"/>
      <c r="G34"/>
      <c r="H34"/>
      <c r="I34" s="197"/>
      <c r="J34"/>
      <c r="K34" s="185"/>
      <c r="L34" s="221"/>
      <c r="M34" s="220"/>
      <c r="N34" s="222"/>
      <c r="O34"/>
      <c r="P34"/>
      <c r="Q34"/>
      <c r="R34"/>
      <c r="S34"/>
      <c r="T34"/>
      <c r="W34" s="184"/>
      <c r="X34" s="184"/>
      <c r="Y34" s="184"/>
      <c r="Z34" s="190"/>
    </row>
    <row r="35" spans="1:26" ht="7.8" customHeight="1" thickBot="1" x14ac:dyDescent="0.35">
      <c r="A35" s="973"/>
      <c r="B35" s="974"/>
      <c r="C35" s="210"/>
      <c r="D35" s="223"/>
      <c r="E35" s="224"/>
      <c r="F35" s="225"/>
      <c r="G35" s="718"/>
      <c r="H35" s="718"/>
      <c r="I35" s="106"/>
      <c r="J35" s="718"/>
      <c r="K35" s="100"/>
      <c r="L35" s="108"/>
      <c r="M35" s="106"/>
      <c r="N35" s="112"/>
      <c r="O35"/>
      <c r="P35"/>
      <c r="Q35"/>
      <c r="R35"/>
      <c r="S35"/>
      <c r="T35"/>
      <c r="W35" s="184"/>
      <c r="X35" s="226"/>
      <c r="Y35" s="184"/>
      <c r="Z35" s="190"/>
    </row>
    <row r="36" spans="1:26" ht="7.8" customHeight="1" thickBot="1" x14ac:dyDescent="0.35">
      <c r="A36" s="973"/>
      <c r="B36" s="972" t="s">
        <v>96</v>
      </c>
      <c r="C36" s="210" t="s">
        <v>53</v>
      </c>
      <c r="D36" s="10"/>
      <c r="E36" s="227"/>
      <c r="F36" s="228"/>
      <c r="G36" s="108"/>
      <c r="H36" s="108"/>
      <c r="I36" s="106"/>
      <c r="J36" s="108"/>
      <c r="K36" s="100"/>
      <c r="L36" s="108"/>
      <c r="M36" s="106"/>
      <c r="N36" s="112"/>
      <c r="O36"/>
      <c r="P36"/>
      <c r="Q36"/>
      <c r="R36"/>
      <c r="S36"/>
      <c r="T36"/>
      <c r="W36" s="190"/>
      <c r="X36" s="190"/>
      <c r="Y36" s="190"/>
      <c r="Z36" s="190"/>
    </row>
    <row r="37" spans="1:26" ht="7.8" customHeight="1" thickBot="1" x14ac:dyDescent="0.35">
      <c r="A37" s="973"/>
      <c r="B37" s="972"/>
      <c r="C37" s="230"/>
      <c r="D37" s="10"/>
      <c r="E37" s="227"/>
      <c r="F37" s="228"/>
      <c r="G37" s="100"/>
      <c r="H37" s="108"/>
      <c r="I37" s="106"/>
      <c r="J37" s="108"/>
      <c r="K37" s="100"/>
      <c r="L37" s="108"/>
      <c r="M37" s="106"/>
      <c r="N37" s="112"/>
      <c r="O37"/>
      <c r="P37"/>
      <c r="Q37"/>
      <c r="R37"/>
      <c r="S37"/>
      <c r="T37"/>
    </row>
    <row r="38" spans="1:26" ht="7.8" customHeight="1" thickBot="1" x14ac:dyDescent="0.35">
      <c r="A38" s="973"/>
      <c r="B38" s="972" t="s">
        <v>98</v>
      </c>
      <c r="C38" s="100" t="s">
        <v>53</v>
      </c>
      <c r="D38" s="108"/>
      <c r="E38" s="106"/>
      <c r="F38" s="108"/>
      <c r="G38" s="915" t="s">
        <v>153</v>
      </c>
      <c r="H38" s="915"/>
      <c r="I38" s="915"/>
      <c r="J38" s="915"/>
      <c r="K38" s="1404"/>
      <c r="L38" s="1405"/>
      <c r="M38" s="1406"/>
      <c r="N38" s="1407"/>
      <c r="O38"/>
      <c r="P38"/>
      <c r="Q38"/>
      <c r="R38"/>
      <c r="S38"/>
      <c r="T38"/>
    </row>
    <row r="39" spans="1:26" ht="7.8" customHeight="1" thickBot="1" x14ac:dyDescent="0.35">
      <c r="A39" s="973"/>
      <c r="B39" s="972"/>
      <c r="C39" s="168"/>
      <c r="D39" s="169"/>
      <c r="E39" s="231"/>
      <c r="F39" s="169"/>
      <c r="G39" s="915"/>
      <c r="H39" s="915"/>
      <c r="I39" s="915"/>
      <c r="J39" s="915"/>
      <c r="K39" s="1408"/>
      <c r="L39" s="1409" t="s">
        <v>523</v>
      </c>
      <c r="M39" s="1410"/>
      <c r="N39" s="1411" t="s">
        <v>523</v>
      </c>
      <c r="O39" s="190"/>
      <c r="P39" s="190"/>
      <c r="Q39" s="190"/>
      <c r="R39"/>
      <c r="S39"/>
      <c r="T39"/>
    </row>
    <row r="40" spans="1:26" ht="7.8" customHeight="1" thickBot="1" x14ac:dyDescent="0.35">
      <c r="A40" s="973"/>
      <c r="B40" s="975" t="s">
        <v>99</v>
      </c>
      <c r="C40" s="977" t="s">
        <v>154</v>
      </c>
      <c r="D40" s="977"/>
      <c r="E40" s="977"/>
      <c r="F40" s="977"/>
      <c r="G40" s="977"/>
      <c r="H40" s="977"/>
      <c r="I40" s="977"/>
      <c r="J40" s="977"/>
      <c r="K40" s="977"/>
      <c r="L40" s="977"/>
      <c r="M40" s="977"/>
      <c r="N40" s="977"/>
      <c r="O40" s="190"/>
      <c r="P40" s="190"/>
      <c r="Q40" s="190"/>
      <c r="R40"/>
      <c r="S40"/>
      <c r="T40"/>
    </row>
    <row r="41" spans="1:26" ht="7.8" customHeight="1" thickBot="1" x14ac:dyDescent="0.35">
      <c r="A41" s="973"/>
      <c r="B41" s="975"/>
      <c r="C41" s="977"/>
      <c r="D41" s="977"/>
      <c r="E41" s="977"/>
      <c r="F41" s="977"/>
      <c r="G41" s="977"/>
      <c r="H41" s="977"/>
      <c r="I41" s="977"/>
      <c r="J41" s="977"/>
      <c r="K41" s="977"/>
      <c r="L41" s="977"/>
      <c r="M41" s="977"/>
      <c r="N41" s="977"/>
      <c r="O41" s="190"/>
      <c r="P41" s="190"/>
      <c r="Q41" s="190"/>
      <c r="R41"/>
      <c r="S41"/>
      <c r="T41"/>
    </row>
    <row r="42" spans="1:26" ht="7.8" customHeight="1" thickBot="1" x14ac:dyDescent="0.35">
      <c r="A42" s="973"/>
      <c r="B42" s="975" t="s">
        <v>100</v>
      </c>
      <c r="C42" s="100" t="s">
        <v>155</v>
      </c>
      <c r="D42" s="114"/>
      <c r="E42" s="108" t="s">
        <v>155</v>
      </c>
      <c r="F42" s="724"/>
      <c r="G42" s="94"/>
      <c r="H42" s="725"/>
      <c r="I42" s="108"/>
      <c r="J42" s="724"/>
      <c r="K42" s="978" t="s">
        <v>156</v>
      </c>
      <c r="L42" s="978"/>
      <c r="M42" s="721"/>
      <c r="N42" s="722"/>
      <c r="O42" s="190"/>
      <c r="P42" s="190"/>
      <c r="Q42" s="190"/>
      <c r="R42"/>
      <c r="S42"/>
      <c r="T42"/>
    </row>
    <row r="43" spans="1:26" ht="7.5" customHeight="1" thickBot="1" x14ac:dyDescent="0.35">
      <c r="A43" s="973"/>
      <c r="B43" s="975"/>
      <c r="C43" s="117"/>
      <c r="D43" s="118"/>
      <c r="E43" s="726"/>
      <c r="F43" s="112"/>
      <c r="G43" s="727"/>
      <c r="H43" s="385" t="s">
        <v>155</v>
      </c>
      <c r="I43" s="728"/>
      <c r="J43" s="702" t="s">
        <v>155</v>
      </c>
      <c r="K43" s="978"/>
      <c r="L43" s="978"/>
      <c r="M43" s="177"/>
      <c r="N43" s="414"/>
      <c r="O43" s="190"/>
      <c r="P43" s="190"/>
      <c r="Q43" s="190"/>
      <c r="R43"/>
      <c r="S43"/>
      <c r="T43"/>
    </row>
    <row r="44" spans="1:26" ht="7.5" customHeight="1" thickBot="1" x14ac:dyDescent="0.35">
      <c r="A44" s="973"/>
      <c r="B44" s="979" t="s">
        <v>101</v>
      </c>
      <c r="C44" s="108"/>
      <c r="D44" s="108"/>
      <c r="E44" s="943" t="s">
        <v>156</v>
      </c>
      <c r="F44" s="943"/>
      <c r="G44" s="100"/>
      <c r="H44" s="108"/>
      <c r="I44" s="106"/>
      <c r="J44" s="112"/>
      <c r="K44" s="94"/>
      <c r="L44" s="95"/>
      <c r="M44" s="108"/>
      <c r="N44" s="112"/>
      <c r="O44" s="190"/>
      <c r="P44" s="190"/>
      <c r="Q44" s="190"/>
      <c r="R44"/>
      <c r="S44"/>
      <c r="T44"/>
    </row>
    <row r="45" spans="1:26" ht="7.5" customHeight="1" x14ac:dyDescent="0.3">
      <c r="A45" s="973"/>
      <c r="B45" s="979"/>
      <c r="C45" s="100"/>
      <c r="D45" s="108"/>
      <c r="E45" s="943"/>
      <c r="F45" s="943"/>
      <c r="G45" s="100"/>
      <c r="H45" s="108"/>
      <c r="I45" s="106"/>
      <c r="J45" s="112"/>
      <c r="K45" s="100"/>
      <c r="L45" s="101"/>
      <c r="M45" s="108"/>
      <c r="N45" s="112"/>
      <c r="O45" s="190"/>
      <c r="P45" s="190"/>
      <c r="Q45" s="190"/>
      <c r="R45"/>
      <c r="S45"/>
      <c r="T45"/>
    </row>
    <row r="46" spans="1:26" ht="7.5" customHeight="1" x14ac:dyDescent="0.3">
      <c r="A46" s="973"/>
      <c r="B46" s="979" t="s">
        <v>102</v>
      </c>
      <c r="C46" s="196"/>
      <c r="D46" s="190"/>
      <c r="E46" s="197"/>
      <c r="F46" s="190"/>
      <c r="G46" s="196"/>
      <c r="H46" s="190"/>
      <c r="I46" s="197"/>
      <c r="J46" s="198"/>
      <c r="K46" s="196"/>
      <c r="L46" s="199"/>
      <c r="M46" s="190"/>
      <c r="N46" s="198"/>
      <c r="O46" s="190"/>
      <c r="P46" s="190"/>
      <c r="Q46" s="190"/>
      <c r="R46"/>
      <c r="S46"/>
      <c r="T46"/>
    </row>
    <row r="47" spans="1:26" ht="7.5" customHeight="1" x14ac:dyDescent="0.3">
      <c r="A47" s="973"/>
      <c r="B47" s="979"/>
      <c r="C47" s="232"/>
      <c r="D47" s="233"/>
      <c r="E47" s="234"/>
      <c r="F47" s="233"/>
      <c r="G47" s="232"/>
      <c r="H47" s="233"/>
      <c r="I47" s="234"/>
      <c r="J47" s="235"/>
      <c r="K47" s="232"/>
      <c r="L47" s="236"/>
      <c r="M47" s="233"/>
      <c r="N47" s="235"/>
      <c r="O47" s="190"/>
      <c r="P47" s="190"/>
      <c r="Q47" s="190"/>
      <c r="R47" s="190"/>
      <c r="S47" s="190"/>
      <c r="T47" s="190"/>
    </row>
    <row r="48" spans="1:26" ht="7.8" customHeight="1" x14ac:dyDescent="0.3">
      <c r="A48" s="973" t="s">
        <v>157</v>
      </c>
      <c r="B48" s="976" t="s">
        <v>92</v>
      </c>
      <c r="C48" s="915" t="s">
        <v>65</v>
      </c>
      <c r="D48" s="915"/>
      <c r="E48" s="915"/>
      <c r="F48" s="915"/>
      <c r="G48" s="916" t="s">
        <v>156</v>
      </c>
      <c r="H48" s="916"/>
      <c r="I48" s="237"/>
      <c r="J48" s="237"/>
      <c r="K48" s="175"/>
      <c r="L48" s="237"/>
      <c r="M48" s="220"/>
      <c r="N48" s="222"/>
      <c r="O48" s="190"/>
      <c r="P48" s="190"/>
      <c r="Q48" s="190"/>
      <c r="R48" s="190"/>
      <c r="S48" s="190"/>
      <c r="T48" s="190"/>
    </row>
    <row r="49" spans="1:1025" ht="7.8" customHeight="1" x14ac:dyDescent="0.3">
      <c r="A49" s="973"/>
      <c r="B49" s="976"/>
      <c r="C49" s="915"/>
      <c r="D49" s="915"/>
      <c r="E49" s="915"/>
      <c r="F49" s="915"/>
      <c r="G49" s="916"/>
      <c r="H49" s="916"/>
      <c r="I49" s="108"/>
      <c r="J49" s="108"/>
      <c r="K49" s="100"/>
      <c r="L49" s="108"/>
      <c r="M49" s="106"/>
      <c r="N49" s="112"/>
      <c r="O49" s="190"/>
      <c r="P49" s="190"/>
      <c r="Q49" s="190"/>
      <c r="R49" s="190"/>
      <c r="S49" s="190"/>
      <c r="T49" s="190"/>
    </row>
    <row r="50" spans="1:1025" ht="7.8" customHeight="1" x14ac:dyDescent="0.3">
      <c r="A50" s="973"/>
      <c r="B50" s="975" t="s">
        <v>96</v>
      </c>
      <c r="C50" s="212"/>
      <c r="D50" s="238"/>
      <c r="E50" s="229"/>
      <c r="F50" s="213"/>
      <c r="G50" s="980" t="s">
        <v>158</v>
      </c>
      <c r="H50" s="980"/>
      <c r="I50" s="934" t="s">
        <v>158</v>
      </c>
      <c r="J50" s="934"/>
      <c r="K50" s="916" t="s">
        <v>156</v>
      </c>
      <c r="L50" s="916"/>
      <c r="M50" s="108"/>
      <c r="N50" s="112"/>
      <c r="O50" s="190"/>
      <c r="P50" s="190"/>
      <c r="Q50" s="190"/>
      <c r="R50"/>
      <c r="S50"/>
      <c r="T50"/>
    </row>
    <row r="51" spans="1:1025" ht="7.8" customHeight="1" thickBot="1" x14ac:dyDescent="0.35">
      <c r="A51" s="973"/>
      <c r="B51" s="975"/>
      <c r="C51" s="110"/>
      <c r="D51" s="118"/>
      <c r="E51" s="719"/>
      <c r="F51" s="720"/>
      <c r="G51" s="980"/>
      <c r="H51" s="980"/>
      <c r="I51" s="934"/>
      <c r="J51" s="934"/>
      <c r="K51" s="916"/>
      <c r="L51" s="916"/>
      <c r="M51" s="108"/>
      <c r="N51" s="112"/>
      <c r="O51" s="190"/>
      <c r="P51" s="190"/>
      <c r="Q51" s="190"/>
      <c r="R51"/>
      <c r="S51"/>
      <c r="T51"/>
    </row>
    <row r="52" spans="1:1025" ht="7.8" customHeight="1" thickBot="1" x14ac:dyDescent="0.35">
      <c r="A52" s="973"/>
      <c r="B52" s="972" t="s">
        <v>98</v>
      </c>
      <c r="C52" s="933" t="s">
        <v>158</v>
      </c>
      <c r="D52" s="933"/>
      <c r="E52" s="981" t="s">
        <v>158</v>
      </c>
      <c r="F52" s="981"/>
      <c r="G52" s="94"/>
      <c r="H52" s="95"/>
      <c r="I52" s="718"/>
      <c r="J52" s="718"/>
      <c r="K52" s="100"/>
      <c r="L52" s="725"/>
      <c r="M52" s="125" t="s">
        <v>107</v>
      </c>
      <c r="N52" s="730"/>
      <c r="O52" s="190"/>
      <c r="P52" s="190"/>
      <c r="Q52" s="190"/>
      <c r="R52"/>
      <c r="S52"/>
      <c r="T52"/>
    </row>
    <row r="53" spans="1:1025" ht="7.8" customHeight="1" thickBot="1" x14ac:dyDescent="0.35">
      <c r="A53" s="973"/>
      <c r="B53" s="972"/>
      <c r="C53" s="933"/>
      <c r="D53" s="933"/>
      <c r="E53" s="981"/>
      <c r="F53" s="981"/>
      <c r="G53" s="100"/>
      <c r="H53" s="101"/>
      <c r="I53" s="718"/>
      <c r="J53" s="718"/>
      <c r="K53" s="727"/>
      <c r="L53" s="132" t="s">
        <v>107</v>
      </c>
      <c r="M53" s="731"/>
      <c r="N53" s="170"/>
      <c r="O53" s="190"/>
      <c r="P53" s="190"/>
      <c r="Q53" s="190"/>
      <c r="R53"/>
      <c r="S53"/>
      <c r="T53"/>
    </row>
    <row r="54" spans="1:1025" ht="7.8" customHeight="1" thickBot="1" x14ac:dyDescent="0.35">
      <c r="A54" s="973"/>
      <c r="B54" s="972" t="s">
        <v>99</v>
      </c>
      <c r="C54" s="100"/>
      <c r="D54" s="725"/>
      <c r="E54" s="106" t="s">
        <v>107</v>
      </c>
      <c r="F54" s="724"/>
      <c r="G54" s="915" t="s">
        <v>65</v>
      </c>
      <c r="H54" s="915"/>
      <c r="I54" s="915"/>
      <c r="J54" s="915"/>
      <c r="K54" s="933" t="s">
        <v>158</v>
      </c>
      <c r="L54" s="933"/>
      <c r="M54" s="934" t="s">
        <v>158</v>
      </c>
      <c r="N54" s="934"/>
      <c r="O54" s="190"/>
      <c r="P54" s="190"/>
      <c r="Q54" s="190"/>
      <c r="R54"/>
      <c r="S54"/>
      <c r="T54"/>
    </row>
    <row r="55" spans="1:1025" ht="7.8" customHeight="1" x14ac:dyDescent="0.3">
      <c r="A55" s="973"/>
      <c r="B55" s="972"/>
      <c r="C55" s="727"/>
      <c r="D55" s="132" t="s">
        <v>107</v>
      </c>
      <c r="E55" s="729"/>
      <c r="F55" s="112"/>
      <c r="G55" s="915"/>
      <c r="H55" s="915"/>
      <c r="I55" s="915"/>
      <c r="J55" s="915"/>
      <c r="K55" s="933"/>
      <c r="L55" s="933"/>
      <c r="M55" s="934"/>
      <c r="N55" s="934"/>
      <c r="O55" s="190"/>
      <c r="P55" s="190"/>
      <c r="Q55" s="190"/>
      <c r="R55"/>
      <c r="S55"/>
      <c r="T55"/>
    </row>
    <row r="56" spans="1:1025" ht="7.8" customHeight="1" x14ac:dyDescent="0.3">
      <c r="A56" s="973"/>
      <c r="B56" s="975" t="s">
        <v>100</v>
      </c>
      <c r="C56" s="100"/>
      <c r="D56" s="108"/>
      <c r="E56" s="106"/>
      <c r="F56" s="112"/>
      <c r="G56" s="103"/>
      <c r="H56" s="98"/>
      <c r="I56" s="159"/>
      <c r="J56" s="99"/>
      <c r="K56" s="915" t="s">
        <v>159</v>
      </c>
      <c r="L56" s="915"/>
      <c r="M56" s="915"/>
      <c r="N56" s="915"/>
      <c r="O56" s="241"/>
      <c r="P56" s="242"/>
      <c r="Q56" s="190"/>
      <c r="R56"/>
      <c r="S56"/>
      <c r="T56"/>
    </row>
    <row r="57" spans="1:1025" ht="7.8" customHeight="1" thickBot="1" x14ac:dyDescent="0.35">
      <c r="A57" s="973"/>
      <c r="B57" s="975"/>
      <c r="C57" s="100"/>
      <c r="D57" s="108"/>
      <c r="E57" s="106"/>
      <c r="F57" s="112"/>
      <c r="G57" s="103"/>
      <c r="H57" s="98"/>
      <c r="I57" s="159"/>
      <c r="J57" s="99"/>
      <c r="K57" s="915"/>
      <c r="L57" s="915"/>
      <c r="M57" s="915"/>
      <c r="N57" s="915"/>
      <c r="O57" s="241"/>
      <c r="P57" s="242"/>
      <c r="Q57" s="190"/>
      <c r="R57"/>
      <c r="S57"/>
      <c r="T57"/>
    </row>
    <row r="58" spans="1:1025" ht="7.8" customHeight="1" thickBot="1" x14ac:dyDescent="0.35">
      <c r="A58" s="973"/>
      <c r="B58" s="975" t="s">
        <v>101</v>
      </c>
      <c r="C58" s="100"/>
      <c r="D58" s="108"/>
      <c r="E58" s="106"/>
      <c r="F58" s="112"/>
      <c r="G58" s="103"/>
      <c r="H58" s="98"/>
      <c r="I58" s="159"/>
      <c r="J58" s="99"/>
      <c r="K58" s="192"/>
      <c r="L58" s="240"/>
      <c r="M58" s="193"/>
      <c r="N58" s="195"/>
      <c r="O58" s="241"/>
      <c r="P58" s="242"/>
      <c r="Q58" s="190"/>
      <c r="R58" s="242"/>
      <c r="S58" s="190"/>
      <c r="T58" s="190"/>
    </row>
    <row r="59" spans="1:1025" ht="7.8" customHeight="1" thickBot="1" x14ac:dyDescent="0.35">
      <c r="A59" s="973"/>
      <c r="B59" s="975"/>
      <c r="C59" s="100"/>
      <c r="D59" s="108"/>
      <c r="E59" s="106"/>
      <c r="F59" s="112"/>
      <c r="G59" s="103"/>
      <c r="H59" s="98"/>
      <c r="I59" s="159"/>
      <c r="J59" s="99"/>
      <c r="K59" s="196"/>
      <c r="L59" s="199"/>
      <c r="M59" s="190"/>
      <c r="N59" s="198"/>
      <c r="O59" s="241"/>
      <c r="P59" s="242"/>
      <c r="Q59" s="190"/>
      <c r="R59" s="242"/>
      <c r="S59" s="190"/>
      <c r="T59" s="190"/>
    </row>
    <row r="60" spans="1:1025" ht="7.8" customHeight="1" thickBot="1" x14ac:dyDescent="0.35">
      <c r="A60" s="973"/>
      <c r="B60" s="964" t="s">
        <v>102</v>
      </c>
      <c r="C60" s="958" t="s">
        <v>464</v>
      </c>
      <c r="D60" s="959"/>
      <c r="E60" s="959"/>
      <c r="F60" s="959"/>
      <c r="G60" s="959"/>
      <c r="H60" s="959"/>
      <c r="I60" s="959"/>
      <c r="J60" s="959"/>
      <c r="K60" s="959"/>
      <c r="L60" s="959"/>
      <c r="M60" s="959"/>
      <c r="N60" s="960"/>
      <c r="O60" s="201"/>
      <c r="P60" s="201"/>
      <c r="Q60" s="201"/>
      <c r="R60" s="201"/>
      <c r="S60" s="190"/>
      <c r="T60" s="190"/>
    </row>
    <row r="61" spans="1:1025" ht="7.8" customHeight="1" thickBot="1" x14ac:dyDescent="0.35">
      <c r="A61" s="973"/>
      <c r="B61" s="964"/>
      <c r="C61" s="982"/>
      <c r="D61" s="983"/>
      <c r="E61" s="983"/>
      <c r="F61" s="983"/>
      <c r="G61" s="983"/>
      <c r="H61" s="983"/>
      <c r="I61" s="983"/>
      <c r="J61" s="983"/>
      <c r="K61" s="983"/>
      <c r="L61" s="983"/>
      <c r="M61" s="983"/>
      <c r="N61" s="984"/>
      <c r="O61" s="201"/>
      <c r="P61" s="201"/>
      <c r="Q61" s="201"/>
      <c r="R61" s="201"/>
      <c r="S61" s="190"/>
      <c r="T61" s="190"/>
    </row>
    <row r="62" spans="1:1025" ht="7.8" customHeight="1" thickBot="1" x14ac:dyDescent="0.35">
      <c r="A62" s="985" t="s">
        <v>160</v>
      </c>
      <c r="B62" s="974" t="s">
        <v>92</v>
      </c>
      <c r="C62" s="986" t="s">
        <v>161</v>
      </c>
      <c r="D62" s="986"/>
      <c r="E62" s="986"/>
      <c r="F62" s="986"/>
      <c r="G62" s="986"/>
      <c r="H62" s="986"/>
      <c r="I62" s="986"/>
      <c r="J62" s="986"/>
      <c r="K62" s="986"/>
      <c r="L62" s="986"/>
      <c r="M62" s="986"/>
      <c r="N62" s="986"/>
      <c r="O62" s="190"/>
      <c r="P62" s="190"/>
      <c r="Q62" s="242"/>
      <c r="R62" s="242"/>
      <c r="S62" s="190"/>
      <c r="T62" s="190"/>
    </row>
    <row r="63" spans="1:1025" ht="7.8" customHeight="1" thickBot="1" x14ac:dyDescent="0.35">
      <c r="A63" s="985"/>
      <c r="B63" s="974"/>
      <c r="C63" s="986"/>
      <c r="D63" s="986"/>
      <c r="E63" s="986"/>
      <c r="F63" s="986"/>
      <c r="G63" s="986"/>
      <c r="H63" s="986"/>
      <c r="I63" s="986"/>
      <c r="J63" s="986"/>
      <c r="K63" s="986"/>
      <c r="L63" s="986"/>
      <c r="M63" s="986"/>
      <c r="N63" s="986"/>
      <c r="O63" s="190"/>
      <c r="P63" s="190"/>
      <c r="Q63" s="242"/>
      <c r="R63" s="242"/>
      <c r="S63" s="190"/>
      <c r="ALZ63"/>
      <c r="AMA63"/>
      <c r="AMB63"/>
      <c r="AMC63"/>
      <c r="AMD63"/>
      <c r="AME63"/>
      <c r="AMF63"/>
      <c r="AMG63"/>
      <c r="AMH63"/>
      <c r="AMI63"/>
      <c r="AMJ63"/>
      <c r="AMK63"/>
    </row>
    <row r="64" spans="1:1025" ht="7.8" customHeight="1" thickBot="1" x14ac:dyDescent="0.35">
      <c r="A64" s="985"/>
      <c r="B64" s="975" t="s">
        <v>96</v>
      </c>
      <c r="C64" s="997" t="s">
        <v>515</v>
      </c>
      <c r="D64" s="997"/>
      <c r="E64" s="997"/>
      <c r="F64" s="997"/>
      <c r="G64" s="997"/>
      <c r="H64" s="997"/>
      <c r="I64" s="997"/>
      <c r="J64" s="997"/>
      <c r="K64" s="997"/>
      <c r="L64" s="997"/>
      <c r="M64" s="997"/>
      <c r="N64" s="997"/>
      <c r="O64"/>
      <c r="P64"/>
      <c r="Q64"/>
      <c r="R64"/>
      <c r="ALZ64"/>
      <c r="AMA64"/>
      <c r="AMB64"/>
      <c r="AMC64"/>
      <c r="AMD64"/>
      <c r="AME64"/>
      <c r="AMF64"/>
      <c r="AMG64"/>
      <c r="AMH64"/>
      <c r="AMI64"/>
      <c r="AMJ64"/>
      <c r="AMK64"/>
    </row>
    <row r="65" spans="1:18" ht="7.8" customHeight="1" thickBot="1" x14ac:dyDescent="0.35">
      <c r="A65" s="985"/>
      <c r="B65" s="975"/>
      <c r="C65" s="998"/>
      <c r="D65" s="998"/>
      <c r="E65" s="998"/>
      <c r="F65" s="998"/>
      <c r="G65" s="998"/>
      <c r="H65" s="998"/>
      <c r="I65" s="998"/>
      <c r="J65" s="998"/>
      <c r="K65" s="998"/>
      <c r="L65" s="998"/>
      <c r="M65" s="998"/>
      <c r="N65" s="998"/>
      <c r="O65"/>
      <c r="P65"/>
      <c r="Q65"/>
      <c r="R65"/>
    </row>
    <row r="66" spans="1:18" ht="7.5" customHeight="1" thickBot="1" x14ac:dyDescent="0.35">
      <c r="A66" s="985"/>
      <c r="B66" s="975" t="s">
        <v>98</v>
      </c>
      <c r="C66" s="987" t="s">
        <v>162</v>
      </c>
      <c r="D66" s="988"/>
      <c r="E66" s="988"/>
      <c r="F66" s="988"/>
      <c r="G66" s="988"/>
      <c r="H66" s="988"/>
      <c r="I66" s="988"/>
      <c r="J66" s="988"/>
      <c r="K66" s="988"/>
      <c r="L66" s="988"/>
      <c r="M66" s="988"/>
      <c r="N66" s="989"/>
      <c r="O66"/>
      <c r="P66"/>
      <c r="Q66"/>
      <c r="R66"/>
    </row>
    <row r="67" spans="1:18" ht="7.5" customHeight="1" thickBot="1" x14ac:dyDescent="0.35">
      <c r="A67" s="985"/>
      <c r="B67" s="975"/>
      <c r="C67" s="990"/>
      <c r="D67" s="991"/>
      <c r="E67" s="991"/>
      <c r="F67" s="991"/>
      <c r="G67" s="991"/>
      <c r="H67" s="991"/>
      <c r="I67" s="991"/>
      <c r="J67" s="991"/>
      <c r="K67" s="991"/>
      <c r="L67" s="991"/>
      <c r="M67" s="991"/>
      <c r="N67" s="992"/>
      <c r="O67"/>
      <c r="P67"/>
      <c r="Q67"/>
      <c r="R67"/>
    </row>
    <row r="68" spans="1:18" ht="7.5" customHeight="1" thickBot="1" x14ac:dyDescent="0.35">
      <c r="A68" s="985"/>
      <c r="B68" s="975" t="s">
        <v>99</v>
      </c>
      <c r="C68" s="993"/>
      <c r="D68" s="994"/>
      <c r="E68" s="994"/>
      <c r="F68" s="994"/>
      <c r="G68" s="994"/>
      <c r="H68" s="994"/>
      <c r="I68" s="994"/>
      <c r="J68" s="994"/>
      <c r="K68" s="994"/>
      <c r="L68" s="994"/>
      <c r="M68" s="994"/>
      <c r="N68" s="995"/>
      <c r="O68" s="241"/>
      <c r="P68" s="241"/>
      <c r="Q68" s="190"/>
      <c r="R68" s="201"/>
    </row>
    <row r="69" spans="1:18" ht="7.5" customHeight="1" thickBot="1" x14ac:dyDescent="0.35">
      <c r="A69" s="985"/>
      <c r="B69" s="975"/>
      <c r="C69" s="996" t="s">
        <v>163</v>
      </c>
      <c r="D69" s="996"/>
      <c r="E69" s="996"/>
      <c r="F69" s="996"/>
      <c r="G69" s="996"/>
      <c r="H69" s="996"/>
      <c r="I69" s="996"/>
      <c r="J69" s="996"/>
      <c r="K69" s="996"/>
      <c r="L69" s="996"/>
      <c r="M69" s="996"/>
      <c r="N69" s="996"/>
      <c r="O69" s="201"/>
      <c r="P69" s="201"/>
      <c r="Q69" s="201"/>
      <c r="R69" s="201"/>
    </row>
    <row r="70" spans="1:18" ht="7.5" customHeight="1" thickBot="1" x14ac:dyDescent="0.35">
      <c r="A70" s="985"/>
      <c r="B70" s="972" t="s">
        <v>100</v>
      </c>
      <c r="C70" s="996"/>
      <c r="D70" s="996"/>
      <c r="E70" s="996"/>
      <c r="F70" s="996"/>
      <c r="G70" s="996"/>
      <c r="H70" s="996"/>
      <c r="I70" s="996"/>
      <c r="J70" s="996"/>
      <c r="K70" s="996"/>
      <c r="L70" s="996"/>
      <c r="M70" s="996"/>
      <c r="N70" s="996"/>
      <c r="O70" s="241"/>
      <c r="P70" s="241"/>
      <c r="Q70" s="242"/>
      <c r="R70" s="242"/>
    </row>
    <row r="71" spans="1:18" ht="7.5" customHeight="1" thickBot="1" x14ac:dyDescent="0.35">
      <c r="A71" s="985"/>
      <c r="B71" s="972"/>
      <c r="C71" s="121"/>
      <c r="D71" s="122"/>
      <c r="E71" s="35"/>
      <c r="F71" s="36"/>
      <c r="G71" s="121"/>
      <c r="H71" s="122"/>
      <c r="I71" s="35"/>
      <c r="J71" s="36"/>
      <c r="K71" s="121"/>
      <c r="L71" s="122"/>
      <c r="M71" s="35"/>
      <c r="N71" s="36"/>
      <c r="O71" s="241"/>
      <c r="P71" s="241"/>
      <c r="Q71" s="242"/>
      <c r="R71" s="242"/>
    </row>
    <row r="72" spans="1:18" ht="7.5" customHeight="1" thickBot="1" x14ac:dyDescent="0.35">
      <c r="A72" s="985"/>
      <c r="B72" s="964" t="s">
        <v>101</v>
      </c>
      <c r="C72" s="65"/>
      <c r="D72" s="127"/>
      <c r="E72" s="45"/>
      <c r="F72" s="46"/>
      <c r="G72" s="65"/>
      <c r="H72" s="127"/>
      <c r="I72" s="45"/>
      <c r="J72" s="46"/>
      <c r="K72" s="65"/>
      <c r="L72" s="127"/>
      <c r="M72" s="45"/>
      <c r="N72" s="46"/>
      <c r="O72" s="201"/>
      <c r="P72" s="201"/>
      <c r="Q72" s="201"/>
      <c r="R72" s="201"/>
    </row>
    <row r="73" spans="1:18" ht="7.8" customHeight="1" thickBot="1" x14ac:dyDescent="0.35">
      <c r="A73" s="985"/>
      <c r="B73" s="964"/>
      <c r="C73" s="243"/>
      <c r="D73" s="244"/>
      <c r="E73" s="245"/>
      <c r="F73" s="246"/>
      <c r="G73" s="243"/>
      <c r="H73" s="244"/>
      <c r="I73" s="245"/>
      <c r="J73" s="246"/>
      <c r="K73" s="243"/>
      <c r="L73" s="244"/>
      <c r="M73" s="245"/>
      <c r="N73" s="246"/>
      <c r="O73" s="201"/>
      <c r="P73" s="201"/>
      <c r="Q73" s="201"/>
      <c r="R73" s="201"/>
    </row>
  </sheetData>
  <mergeCells count="87">
    <mergeCell ref="A62:A73"/>
    <mergeCell ref="B62:B63"/>
    <mergeCell ref="C62:N63"/>
    <mergeCell ref="B64:B65"/>
    <mergeCell ref="C6:N7"/>
    <mergeCell ref="B66:B67"/>
    <mergeCell ref="C66:N68"/>
    <mergeCell ref="B68:B69"/>
    <mergeCell ref="C69:N70"/>
    <mergeCell ref="B70:B71"/>
    <mergeCell ref="B72:B73"/>
    <mergeCell ref="C64:N65"/>
    <mergeCell ref="C28:N29"/>
    <mergeCell ref="K50:L51"/>
    <mergeCell ref="B52:B53"/>
    <mergeCell ref="C52:D53"/>
    <mergeCell ref="B60:B61"/>
    <mergeCell ref="C60:N61"/>
    <mergeCell ref="M54:N55"/>
    <mergeCell ref="B56:B57"/>
    <mergeCell ref="K56:N57"/>
    <mergeCell ref="B58:B59"/>
    <mergeCell ref="K54:L55"/>
    <mergeCell ref="C48:F49"/>
    <mergeCell ref="G48:H49"/>
    <mergeCell ref="B50:B51"/>
    <mergeCell ref="G50:H51"/>
    <mergeCell ref="B54:B55"/>
    <mergeCell ref="G54:J55"/>
    <mergeCell ref="I50:J51"/>
    <mergeCell ref="E52:F53"/>
    <mergeCell ref="A34:A47"/>
    <mergeCell ref="B34:B35"/>
    <mergeCell ref="B36:B37"/>
    <mergeCell ref="B38:B39"/>
    <mergeCell ref="G38:J39"/>
    <mergeCell ref="B40:B41"/>
    <mergeCell ref="C40:N41"/>
    <mergeCell ref="B42:B43"/>
    <mergeCell ref="K42:L43"/>
    <mergeCell ref="B44:B45"/>
    <mergeCell ref="E44:F45"/>
    <mergeCell ref="B46:B47"/>
    <mergeCell ref="A48:A61"/>
    <mergeCell ref="B48:B49"/>
    <mergeCell ref="A20:A33"/>
    <mergeCell ref="B20:B21"/>
    <mergeCell ref="K20:N21"/>
    <mergeCell ref="B22:B23"/>
    <mergeCell ref="C22:F23"/>
    <mergeCell ref="G22:J23"/>
    <mergeCell ref="K22:N23"/>
    <mergeCell ref="B24:B25"/>
    <mergeCell ref="C24:F25"/>
    <mergeCell ref="G24:J25"/>
    <mergeCell ref="B26:B27"/>
    <mergeCell ref="C26:F27"/>
    <mergeCell ref="K26:N27"/>
    <mergeCell ref="B28:B29"/>
    <mergeCell ref="B30:B31"/>
    <mergeCell ref="B32:B33"/>
    <mergeCell ref="A6:A19"/>
    <mergeCell ref="B6:B7"/>
    <mergeCell ref="B8:B9"/>
    <mergeCell ref="B14:B15"/>
    <mergeCell ref="B16:B17"/>
    <mergeCell ref="C8:N9"/>
    <mergeCell ref="B10:B11"/>
    <mergeCell ref="C10:D11"/>
    <mergeCell ref="E10:F11"/>
    <mergeCell ref="B12:B13"/>
    <mergeCell ref="C16:D17"/>
    <mergeCell ref="E16:F17"/>
    <mergeCell ref="B18:B19"/>
    <mergeCell ref="A1:R1"/>
    <mergeCell ref="B2:J2"/>
    <mergeCell ref="K2:N2"/>
    <mergeCell ref="A4:A5"/>
    <mergeCell ref="C4:F4"/>
    <mergeCell ref="G4:J4"/>
    <mergeCell ref="K4:N4"/>
    <mergeCell ref="C5:D5"/>
    <mergeCell ref="E5:F5"/>
    <mergeCell ref="G5:H5"/>
    <mergeCell ref="I5:J5"/>
    <mergeCell ref="K5:L5"/>
    <mergeCell ref="M5:N5"/>
  </mergeCells>
  <printOptions horizontalCentered="1" verticalCentered="1"/>
  <pageMargins left="0.179861111111111" right="0" top="0" bottom="7.8472222222222193E-2" header="0.51180555555555496" footer="0.51180555555555496"/>
  <pageSetup paperSize="9" firstPageNumber="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1"/>
  <sheetViews>
    <sheetView topLeftCell="A4" zoomScale="85" zoomScaleNormal="85" workbookViewId="0">
      <selection activeCell="S65" sqref="S65"/>
    </sheetView>
  </sheetViews>
  <sheetFormatPr defaultRowHeight="14.4" x14ac:dyDescent="0.3"/>
  <cols>
    <col min="1" max="1" width="4" style="12"/>
    <col min="2" max="3" width="6.109375" style="12"/>
    <col min="4" max="5" width="6.44140625" style="12"/>
    <col min="6" max="6" width="7.21875" style="12"/>
    <col min="7" max="9" width="6.44140625" style="12"/>
    <col min="10" max="10" width="6.77734375" style="12"/>
    <col min="11" max="11" width="7.5546875" style="12"/>
    <col min="12" max="13" width="6.77734375" style="12"/>
    <col min="14" max="15" width="6.44140625" style="12"/>
    <col min="16" max="16" width="6.109375" style="12"/>
    <col min="17" max="17" width="6.44140625" style="12"/>
    <col min="18" max="20" width="7.21875" style="12"/>
    <col min="21" max="21" width="6.77734375" style="12"/>
    <col min="22" max="22" width="7" style="12"/>
    <col min="23" max="23" width="6.44140625" style="12"/>
    <col min="24" max="24" width="6.109375" style="12"/>
    <col min="25" max="27" width="6.44140625" style="12"/>
    <col min="28" max="28" width="5.5546875" style="12"/>
    <col min="29" max="29" width="6.44140625" style="12"/>
    <col min="30" max="30" width="6.77734375" style="12"/>
    <col min="31" max="1025" width="10.77734375" style="12"/>
  </cols>
  <sheetData>
    <row r="1" spans="1:35" ht="9" customHeight="1" x14ac:dyDescent="0.3">
      <c r="A1" s="87"/>
      <c r="B1" s="1003" t="s">
        <v>164</v>
      </c>
      <c r="C1" s="1003"/>
      <c r="D1" s="1003"/>
      <c r="E1" s="1003"/>
      <c r="F1" s="1003"/>
      <c r="G1" s="1003"/>
      <c r="H1" s="1003"/>
      <c r="I1" s="1003"/>
      <c r="J1" s="1003"/>
      <c r="K1" s="1003"/>
      <c r="L1" s="1003"/>
      <c r="M1" s="1003"/>
      <c r="N1" s="1003"/>
      <c r="O1" s="1003"/>
      <c r="P1" s="1003"/>
      <c r="Q1" s="1004" t="str">
        <f>ANUNT!O8</f>
        <v>09.03.2018, ora 18:00</v>
      </c>
      <c r="R1" s="1004"/>
      <c r="S1" s="1004"/>
      <c r="T1" s="1004"/>
      <c r="U1" s="1004"/>
      <c r="V1" s="1004"/>
      <c r="W1" s="1004"/>
      <c r="X1" s="1004"/>
      <c r="Y1" s="1004"/>
      <c r="Z1" s="1004"/>
      <c r="AA1" s="65"/>
      <c r="AB1" s="86"/>
      <c r="AC1"/>
      <c r="AD1"/>
      <c r="AE1"/>
      <c r="AF1"/>
      <c r="AG1"/>
      <c r="AH1"/>
      <c r="AI1"/>
    </row>
    <row r="2" spans="1:35" ht="9" customHeight="1" x14ac:dyDescent="0.3">
      <c r="A2" s="88"/>
      <c r="B2" s="1003"/>
      <c r="C2" s="1003"/>
      <c r="D2" s="1003"/>
      <c r="E2" s="1003"/>
      <c r="F2" s="1003"/>
      <c r="G2" s="1003"/>
      <c r="H2" s="1003"/>
      <c r="I2" s="1003"/>
      <c r="J2" s="1003"/>
      <c r="K2" s="1003"/>
      <c r="L2" s="1003"/>
      <c r="M2" s="1003"/>
      <c r="N2" s="1003"/>
      <c r="O2" s="1003"/>
      <c r="P2" s="1003"/>
      <c r="Q2" s="1004"/>
      <c r="R2" s="1004"/>
      <c r="S2" s="1004"/>
      <c r="T2" s="1004"/>
      <c r="U2" s="1004"/>
      <c r="V2" s="1004"/>
      <c r="W2" s="1004"/>
      <c r="X2" s="1004"/>
      <c r="Y2" s="1004"/>
      <c r="Z2" s="1004"/>
      <c r="AA2" s="65"/>
      <c r="AB2" s="45"/>
      <c r="AC2"/>
      <c r="AD2"/>
      <c r="AE2"/>
      <c r="AF2"/>
      <c r="AG2"/>
      <c r="AH2"/>
      <c r="AI2"/>
    </row>
    <row r="3" spans="1:35" ht="10.5" customHeight="1" x14ac:dyDescent="0.3">
      <c r="A3" s="905" t="s">
        <v>89</v>
      </c>
      <c r="B3" s="906" t="s">
        <v>90</v>
      </c>
      <c r="C3" s="911" t="s">
        <v>165</v>
      </c>
      <c r="D3" s="911"/>
      <c r="E3" s="911"/>
      <c r="F3" s="911"/>
      <c r="G3" s="911"/>
      <c r="H3" s="911"/>
      <c r="I3" s="911"/>
      <c r="J3" s="911"/>
      <c r="K3" s="911"/>
      <c r="L3" s="911"/>
      <c r="M3" s="911"/>
      <c r="N3" s="911"/>
      <c r="O3" s="906" t="s">
        <v>166</v>
      </c>
      <c r="P3" s="906"/>
      <c r="Q3" s="906"/>
      <c r="R3" s="906"/>
      <c r="S3" s="906"/>
      <c r="T3" s="906"/>
      <c r="U3" s="906"/>
      <c r="V3" s="906"/>
      <c r="W3" s="906"/>
      <c r="X3" s="906"/>
      <c r="Y3" s="906"/>
      <c r="Z3" s="906"/>
      <c r="AA3" s="65"/>
      <c r="AB3" s="45"/>
      <c r="AC3"/>
      <c r="AD3"/>
      <c r="AE3"/>
      <c r="AF3"/>
      <c r="AG3"/>
      <c r="AH3"/>
      <c r="AI3"/>
    </row>
    <row r="4" spans="1:35" ht="9.75" customHeight="1" x14ac:dyDescent="0.3">
      <c r="A4" s="905"/>
      <c r="B4" s="905"/>
      <c r="C4" s="906">
        <v>30121</v>
      </c>
      <c r="D4" s="906"/>
      <c r="E4" s="906"/>
      <c r="F4" s="906"/>
      <c r="G4" s="911">
        <v>30122</v>
      </c>
      <c r="H4" s="911"/>
      <c r="I4" s="911"/>
      <c r="J4" s="911"/>
      <c r="K4" s="906">
        <v>30123</v>
      </c>
      <c r="L4" s="906"/>
      <c r="M4" s="906"/>
      <c r="N4" s="906"/>
      <c r="O4" s="906">
        <v>30124</v>
      </c>
      <c r="P4" s="906"/>
      <c r="Q4" s="906"/>
      <c r="R4" s="906"/>
      <c r="S4" s="906">
        <v>30125</v>
      </c>
      <c r="T4" s="906"/>
      <c r="U4" s="906"/>
      <c r="V4" s="906"/>
      <c r="W4" s="906">
        <v>30126</v>
      </c>
      <c r="X4" s="906"/>
      <c r="Y4" s="906"/>
      <c r="Z4" s="906"/>
      <c r="AA4" s="65"/>
      <c r="AB4" s="45"/>
      <c r="AC4"/>
      <c r="AD4"/>
      <c r="AE4"/>
      <c r="AF4"/>
      <c r="AG4"/>
      <c r="AH4"/>
      <c r="AI4"/>
    </row>
    <row r="5" spans="1:35" ht="8.1" customHeight="1" x14ac:dyDescent="0.3">
      <c r="A5" s="905"/>
      <c r="B5" s="905"/>
      <c r="C5" s="906">
        <v>1</v>
      </c>
      <c r="D5" s="906"/>
      <c r="E5" s="906">
        <v>2</v>
      </c>
      <c r="F5" s="906"/>
      <c r="G5" s="907">
        <v>1</v>
      </c>
      <c r="H5" s="907"/>
      <c r="I5" s="911">
        <v>2</v>
      </c>
      <c r="J5" s="911"/>
      <c r="K5" s="906">
        <v>1</v>
      </c>
      <c r="L5" s="906"/>
      <c r="M5" s="906">
        <v>2</v>
      </c>
      <c r="N5" s="906"/>
      <c r="O5" s="907">
        <v>1</v>
      </c>
      <c r="P5" s="907"/>
      <c r="Q5" s="906">
        <v>2</v>
      </c>
      <c r="R5" s="906"/>
      <c r="S5" s="906">
        <v>1</v>
      </c>
      <c r="T5" s="906"/>
      <c r="U5" s="906">
        <v>2</v>
      </c>
      <c r="V5" s="906"/>
      <c r="W5" s="906">
        <v>1</v>
      </c>
      <c r="X5" s="906"/>
      <c r="Y5" s="906">
        <v>2</v>
      </c>
      <c r="Z5" s="906"/>
      <c r="AA5" s="65"/>
      <c r="AB5" s="45"/>
      <c r="AC5"/>
      <c r="AD5"/>
      <c r="AE5"/>
      <c r="AF5"/>
      <c r="AG5"/>
      <c r="AH5"/>
      <c r="AI5"/>
    </row>
    <row r="6" spans="1:35" ht="8.1" customHeight="1" x14ac:dyDescent="0.3">
      <c r="A6" s="912" t="s">
        <v>91</v>
      </c>
      <c r="B6" s="923" t="s">
        <v>92</v>
      </c>
      <c r="C6" s="11"/>
      <c r="D6" s="11"/>
      <c r="E6" s="247"/>
      <c r="F6" s="11"/>
      <c r="G6" s="248" t="s">
        <v>53</v>
      </c>
      <c r="H6" s="249"/>
      <c r="I6" s="250"/>
      <c r="J6" s="153"/>
      <c r="K6" s="251" t="s">
        <v>53</v>
      </c>
      <c r="L6" s="252"/>
      <c r="M6" s="253"/>
      <c r="N6" s="254"/>
      <c r="O6" s="255"/>
      <c r="P6" s="11"/>
      <c r="Q6" s="256"/>
      <c r="R6" s="11"/>
      <c r="S6" s="914" t="s">
        <v>167</v>
      </c>
      <c r="T6" s="914"/>
      <c r="U6" s="914"/>
      <c r="V6" s="914"/>
      <c r="W6" s="175"/>
      <c r="X6" s="257"/>
      <c r="Y6" s="258"/>
      <c r="Z6" s="259"/>
      <c r="AA6" s="65"/>
      <c r="AB6" s="45"/>
      <c r="AC6"/>
      <c r="AD6"/>
      <c r="AE6"/>
      <c r="AF6"/>
      <c r="AG6"/>
      <c r="AH6"/>
      <c r="AI6"/>
    </row>
    <row r="7" spans="1:35" ht="8.1" customHeight="1" x14ac:dyDescent="0.3">
      <c r="A7" s="912"/>
      <c r="B7" s="923"/>
      <c r="C7" s="11"/>
      <c r="D7" s="11"/>
      <c r="E7" s="247"/>
      <c r="F7" s="11"/>
      <c r="G7" s="142"/>
      <c r="H7" s="260"/>
      <c r="I7" s="115"/>
      <c r="J7" s="107"/>
      <c r="K7" s="110"/>
      <c r="L7" s="177"/>
      <c r="M7" s="111"/>
      <c r="N7" s="177"/>
      <c r="O7" s="255"/>
      <c r="P7" s="11"/>
      <c r="Q7" s="247"/>
      <c r="R7" s="11"/>
      <c r="S7" s="914"/>
      <c r="T7" s="914"/>
      <c r="U7" s="914"/>
      <c r="V7" s="914"/>
      <c r="W7" s="261"/>
      <c r="X7" s="262"/>
      <c r="Y7" s="263"/>
      <c r="Z7" s="264"/>
      <c r="AA7" s="65"/>
      <c r="AB7" s="45"/>
      <c r="AC7"/>
      <c r="AD7"/>
      <c r="AE7"/>
      <c r="AF7"/>
      <c r="AG7"/>
      <c r="AH7"/>
      <c r="AI7"/>
    </row>
    <row r="8" spans="1:35" ht="8.1" customHeight="1" x14ac:dyDescent="0.3">
      <c r="A8" s="912"/>
      <c r="B8" s="918" t="s">
        <v>96</v>
      </c>
      <c r="C8" s="915" t="s">
        <v>167</v>
      </c>
      <c r="D8" s="915"/>
      <c r="E8" s="915"/>
      <c r="F8" s="915"/>
      <c r="G8" s="255"/>
      <c r="H8" s="11"/>
      <c r="I8" s="247"/>
      <c r="J8" s="11"/>
      <c r="K8" s="255"/>
      <c r="L8" s="11"/>
      <c r="M8" s="111"/>
      <c r="N8" s="265"/>
      <c r="O8" s="11"/>
      <c r="P8" s="11"/>
      <c r="Q8" s="247"/>
      <c r="R8" s="11"/>
      <c r="S8" s="276"/>
      <c r="T8" s="297"/>
      <c r="U8" s="11"/>
      <c r="V8" s="266"/>
      <c r="W8" s="100"/>
      <c r="X8" s="101"/>
      <c r="Y8" s="108"/>
      <c r="Z8" s="112"/>
      <c r="AA8" s="1005" t="s">
        <v>53</v>
      </c>
      <c r="AB8" s="1005"/>
      <c r="AC8"/>
      <c r="AD8"/>
      <c r="AE8"/>
      <c r="AF8"/>
      <c r="AG8"/>
      <c r="AH8"/>
      <c r="AI8"/>
    </row>
    <row r="9" spans="1:35" ht="8.1" customHeight="1" x14ac:dyDescent="0.3">
      <c r="A9" s="912"/>
      <c r="B9" s="918"/>
      <c r="C9" s="915"/>
      <c r="D9" s="915"/>
      <c r="E9" s="915"/>
      <c r="F9" s="915"/>
      <c r="G9" s="255"/>
      <c r="H9" s="268"/>
      <c r="I9" s="11"/>
      <c r="J9" s="11"/>
      <c r="K9" s="255"/>
      <c r="L9" s="11"/>
      <c r="M9" s="111"/>
      <c r="N9" s="265"/>
      <c r="O9" s="11"/>
      <c r="P9" s="11"/>
      <c r="Q9" s="247"/>
      <c r="R9" s="11"/>
      <c r="S9" s="255"/>
      <c r="T9" s="268"/>
      <c r="U9" s="11"/>
      <c r="V9" s="266"/>
      <c r="W9" s="100"/>
      <c r="X9" s="101"/>
      <c r="Y9" s="108"/>
      <c r="Z9" s="112"/>
      <c r="AA9" s="1005"/>
      <c r="AB9" s="1005"/>
      <c r="AC9"/>
      <c r="AD9"/>
      <c r="AE9"/>
      <c r="AF9"/>
      <c r="AG9"/>
      <c r="AH9"/>
      <c r="AI9"/>
    </row>
    <row r="10" spans="1:35" ht="8.1" customHeight="1" x14ac:dyDescent="0.3">
      <c r="A10" s="912"/>
      <c r="B10" s="918" t="s">
        <v>98</v>
      </c>
      <c r="C10" s="11"/>
      <c r="D10" s="11"/>
      <c r="E10" s="269"/>
      <c r="F10" s="270"/>
      <c r="G10" s="11"/>
      <c r="H10" s="268"/>
      <c r="I10" s="943" t="s">
        <v>168</v>
      </c>
      <c r="J10" s="943"/>
      <c r="K10" s="915" t="s">
        <v>167</v>
      </c>
      <c r="L10" s="915"/>
      <c r="M10" s="915"/>
      <c r="N10" s="915"/>
      <c r="O10" s="255"/>
      <c r="P10" s="268"/>
      <c r="Q10"/>
      <c r="R10"/>
      <c r="S10" s="142"/>
      <c r="T10" s="293"/>
      <c r="U10" s="177"/>
      <c r="V10" s="265"/>
      <c r="W10" s="915" t="s">
        <v>171</v>
      </c>
      <c r="X10" s="915"/>
      <c r="Y10" s="915"/>
      <c r="Z10" s="915"/>
      <c r="AA10"/>
      <c r="AB10"/>
      <c r="AC10"/>
      <c r="AD10"/>
      <c r="AE10"/>
      <c r="AF10"/>
      <c r="AG10"/>
      <c r="AH10"/>
      <c r="AI10"/>
    </row>
    <row r="11" spans="1:35" ht="8.1" customHeight="1" x14ac:dyDescent="0.3">
      <c r="A11" s="912"/>
      <c r="B11" s="918"/>
      <c r="C11" s="11"/>
      <c r="D11" s="11"/>
      <c r="E11" s="271"/>
      <c r="F11" s="272"/>
      <c r="G11" s="11"/>
      <c r="H11" s="268"/>
      <c r="I11" s="943"/>
      <c r="J11" s="943"/>
      <c r="K11" s="915"/>
      <c r="L11" s="915"/>
      <c r="M11" s="915"/>
      <c r="N11" s="915"/>
      <c r="O11" s="273"/>
      <c r="P11" s="160"/>
      <c r="Q11"/>
      <c r="R11"/>
      <c r="S11" s="142"/>
      <c r="T11" s="293"/>
      <c r="U11" s="177"/>
      <c r="V11" s="265"/>
      <c r="W11" s="915"/>
      <c r="X11" s="915"/>
      <c r="Y11" s="915"/>
      <c r="Z11" s="915"/>
      <c r="AA11"/>
      <c r="AB11"/>
      <c r="AC11"/>
      <c r="AD11"/>
      <c r="AE11"/>
      <c r="AF11"/>
      <c r="AG11"/>
      <c r="AH11"/>
      <c r="AI11"/>
    </row>
    <row r="12" spans="1:35" ht="8.1" customHeight="1" x14ac:dyDescent="0.3">
      <c r="A12" s="912"/>
      <c r="B12" s="918" t="s">
        <v>99</v>
      </c>
      <c r="C12" s="11"/>
      <c r="D12" s="11"/>
      <c r="E12" s="943" t="s">
        <v>172</v>
      </c>
      <c r="F12" s="943"/>
      <c r="G12" s="255"/>
      <c r="H12" s="11"/>
      <c r="I12" s="247"/>
      <c r="J12" s="11"/>
      <c r="K12" s="94"/>
      <c r="L12" s="167"/>
      <c r="M12" s="125"/>
      <c r="N12" s="274"/>
      <c r="O12" s="941" t="s">
        <v>167</v>
      </c>
      <c r="P12" s="941"/>
      <c r="Q12" s="941"/>
      <c r="R12" s="941"/>
      <c r="S12" s="916" t="s">
        <v>173</v>
      </c>
      <c r="T12" s="916"/>
      <c r="U12" s="247"/>
      <c r="V12" s="266"/>
      <c r="W12" s="11"/>
      <c r="X12" s="11"/>
      <c r="Y12" s="247"/>
      <c r="Z12" s="266"/>
      <c r="AA12" s="65"/>
      <c r="AB12" s="45"/>
      <c r="AC12" s="86"/>
      <c r="AD12"/>
      <c r="AE12"/>
      <c r="AF12"/>
      <c r="AG12"/>
      <c r="AH12"/>
      <c r="AI12"/>
    </row>
    <row r="13" spans="1:35" ht="8.1" customHeight="1" x14ac:dyDescent="0.3">
      <c r="A13" s="912"/>
      <c r="B13" s="918"/>
      <c r="C13" s="11"/>
      <c r="D13" s="11"/>
      <c r="E13" s="943"/>
      <c r="F13" s="943"/>
      <c r="G13" s="255"/>
      <c r="H13" s="11"/>
      <c r="I13" s="247"/>
      <c r="J13" s="11"/>
      <c r="K13" s="168"/>
      <c r="L13" s="169"/>
      <c r="M13" s="106"/>
      <c r="N13" s="112"/>
      <c r="O13" s="941"/>
      <c r="P13" s="941"/>
      <c r="Q13" s="941"/>
      <c r="R13" s="941"/>
      <c r="S13" s="916"/>
      <c r="T13" s="916"/>
      <c r="U13" s="247"/>
      <c r="V13" s="11"/>
      <c r="W13" s="255"/>
      <c r="X13" s="11"/>
      <c r="Y13" s="247"/>
      <c r="Z13" s="266"/>
      <c r="AA13" s="65"/>
      <c r="AB13" s="45"/>
      <c r="AC13" s="86"/>
      <c r="AD13"/>
      <c r="AE13"/>
      <c r="AF13"/>
      <c r="AG13"/>
      <c r="AH13"/>
      <c r="AI13"/>
    </row>
    <row r="14" spans="1:35" ht="8.1" customHeight="1" x14ac:dyDescent="0.3">
      <c r="A14" s="912"/>
      <c r="B14" s="918" t="s">
        <v>100</v>
      </c>
      <c r="C14" s="916" t="s">
        <v>174</v>
      </c>
      <c r="D14" s="916"/>
      <c r="E14" s="1009" t="s">
        <v>175</v>
      </c>
      <c r="F14" s="1009"/>
      <c r="G14" s="100"/>
      <c r="H14" s="101"/>
      <c r="I14" s="108"/>
      <c r="J14" s="112"/>
      <c r="K14" s="916" t="s">
        <v>176</v>
      </c>
      <c r="L14" s="916"/>
      <c r="M14" s="1014" t="s">
        <v>516</v>
      </c>
      <c r="N14" s="1014"/>
      <c r="O14" s="255"/>
      <c r="P14" s="268"/>
      <c r="Q14" s="11"/>
      <c r="R14" s="268"/>
      <c r="S14" s="924" t="s">
        <v>172</v>
      </c>
      <c r="T14" s="924"/>
      <c r="U14" s="1010" t="s">
        <v>459</v>
      </c>
      <c r="V14" s="1010"/>
      <c r="W14" s="1001" t="s">
        <v>167</v>
      </c>
      <c r="X14" s="1001"/>
      <c r="Y14" s="1001"/>
      <c r="Z14" s="1001"/>
      <c r="AA14" s="65"/>
      <c r="AB14" s="11"/>
      <c r="AC14"/>
      <c r="AD14"/>
      <c r="AE14"/>
      <c r="AF14"/>
      <c r="AG14"/>
      <c r="AH14"/>
      <c r="AI14"/>
    </row>
    <row r="15" spans="1:35" ht="8.1" customHeight="1" x14ac:dyDescent="0.3">
      <c r="A15" s="912"/>
      <c r="B15" s="918"/>
      <c r="C15" s="916"/>
      <c r="D15" s="916"/>
      <c r="E15" s="1009"/>
      <c r="F15" s="1009"/>
      <c r="G15" s="168"/>
      <c r="H15" s="132"/>
      <c r="I15" s="169"/>
      <c r="J15" s="170"/>
      <c r="K15" s="916"/>
      <c r="L15" s="916"/>
      <c r="M15" s="1014"/>
      <c r="N15" s="1014"/>
      <c r="O15" s="255"/>
      <c r="P15" s="268"/>
      <c r="Q15" s="11"/>
      <c r="R15" s="268"/>
      <c r="S15" s="924"/>
      <c r="T15" s="924"/>
      <c r="U15" s="1011"/>
      <c r="V15" s="1011"/>
      <c r="W15" s="1001"/>
      <c r="X15" s="1001"/>
      <c r="Y15" s="1001"/>
      <c r="Z15" s="1001"/>
      <c r="AA15" s="65"/>
      <c r="AB15" s="11"/>
      <c r="AC15"/>
      <c r="AD15"/>
      <c r="AE15"/>
      <c r="AF15"/>
      <c r="AG15"/>
      <c r="AH15"/>
      <c r="AI15"/>
    </row>
    <row r="16" spans="1:35" ht="8.1" customHeight="1" x14ac:dyDescent="0.3">
      <c r="A16" s="912"/>
      <c r="B16" s="951" t="s">
        <v>101</v>
      </c>
      <c r="C16" s="1002" t="s">
        <v>175</v>
      </c>
      <c r="D16" s="1002"/>
      <c r="E16" s="1012" t="s">
        <v>173</v>
      </c>
      <c r="F16" s="1012"/>
      <c r="G16" s="948" t="s">
        <v>167</v>
      </c>
      <c r="H16" s="948"/>
      <c r="I16" s="948"/>
      <c r="J16" s="948"/>
      <c r="K16" s="1013" t="s">
        <v>172</v>
      </c>
      <c r="L16" s="1013"/>
      <c r="M16" s="108"/>
      <c r="N16" s="108"/>
      <c r="O16" s="100"/>
      <c r="P16" s="101"/>
      <c r="Q16" s="108"/>
      <c r="R16" s="101"/>
      <c r="S16" s="100"/>
      <c r="T16" s="108"/>
      <c r="U16" s="106"/>
      <c r="V16" s="112"/>
      <c r="W16" s="276"/>
      <c r="X16" s="277"/>
      <c r="Y16" s="277"/>
      <c r="Z16" s="270"/>
      <c r="AA16" s="255"/>
      <c r="AB16"/>
      <c r="AC16"/>
      <c r="AD16"/>
      <c r="AE16"/>
      <c r="AF16"/>
      <c r="AG16"/>
      <c r="AH16"/>
      <c r="AI16"/>
    </row>
    <row r="17" spans="1:35" ht="8.1" customHeight="1" thickBot="1" x14ac:dyDescent="0.35">
      <c r="A17" s="912"/>
      <c r="B17" s="951"/>
      <c r="C17" s="1002"/>
      <c r="D17" s="1002"/>
      <c r="E17" s="1012"/>
      <c r="F17" s="1012"/>
      <c r="G17" s="948"/>
      <c r="H17" s="948"/>
      <c r="I17" s="948"/>
      <c r="J17" s="948"/>
      <c r="K17" s="1013"/>
      <c r="L17" s="1013"/>
      <c r="M17" s="278"/>
      <c r="N17" s="278"/>
      <c r="O17" s="279"/>
      <c r="P17" s="180"/>
      <c r="Q17" s="278"/>
      <c r="R17" s="180"/>
      <c r="S17" s="279"/>
      <c r="T17" s="278"/>
      <c r="U17" s="280"/>
      <c r="V17" s="182"/>
      <c r="W17" s="281"/>
      <c r="X17" s="282"/>
      <c r="Y17" s="282"/>
      <c r="Z17" s="283"/>
      <c r="AA17" s="255"/>
      <c r="AB17"/>
      <c r="AC17"/>
      <c r="AD17"/>
      <c r="AE17"/>
      <c r="AF17"/>
      <c r="AG17"/>
      <c r="AH17"/>
      <c r="AI17"/>
    </row>
    <row r="18" spans="1:35" ht="10.5" customHeight="1" thickBot="1" x14ac:dyDescent="0.35">
      <c r="A18" s="922" t="s">
        <v>104</v>
      </c>
      <c r="B18" s="913" t="s">
        <v>92</v>
      </c>
      <c r="C18" s="284"/>
      <c r="D18" s="285"/>
      <c r="E18" s="250"/>
      <c r="F18" s="153"/>
      <c r="G18" s="924" t="s">
        <v>177</v>
      </c>
      <c r="H18" s="924"/>
      <c r="I18" s="247"/>
      <c r="J18" s="266"/>
      <c r="K18" s="931" t="s">
        <v>169</v>
      </c>
      <c r="L18" s="931"/>
      <c r="M18" s="1006" t="s">
        <v>169</v>
      </c>
      <c r="N18" s="929"/>
      <c r="O18" s="11"/>
      <c r="P18" s="11"/>
      <c r="Q18" s="1007" t="s">
        <v>172</v>
      </c>
      <c r="R18" s="1007"/>
      <c r="S18" s="1015" t="s">
        <v>175</v>
      </c>
      <c r="T18" s="1015"/>
      <c r="U18" s="247"/>
      <c r="V18" s="11"/>
      <c r="W18" s="924" t="s">
        <v>176</v>
      </c>
      <c r="X18" s="924"/>
      <c r="AA18" s="255"/>
      <c r="AB18"/>
      <c r="AC18"/>
      <c r="AD18"/>
      <c r="AE18"/>
      <c r="AF18"/>
      <c r="AG18"/>
      <c r="AH18"/>
      <c r="AI18"/>
    </row>
    <row r="19" spans="1:35" ht="10.5" customHeight="1" thickBot="1" x14ac:dyDescent="0.35">
      <c r="A19" s="922"/>
      <c r="B19" s="913"/>
      <c r="C19" s="273"/>
      <c r="D19" s="160"/>
      <c r="E19" s="115"/>
      <c r="F19" s="107"/>
      <c r="G19" s="924"/>
      <c r="H19" s="924"/>
      <c r="I19" s="247"/>
      <c r="J19" s="266"/>
      <c r="K19" s="931"/>
      <c r="L19" s="931"/>
      <c r="M19" s="1006"/>
      <c r="N19" s="929"/>
      <c r="O19" s="11"/>
      <c r="P19" s="11"/>
      <c r="Q19" s="1007"/>
      <c r="R19" s="1007"/>
      <c r="S19" s="1015"/>
      <c r="T19" s="1015"/>
      <c r="U19" s="247"/>
      <c r="V19" s="11"/>
      <c r="W19" s="924"/>
      <c r="X19" s="924"/>
      <c r="AA19" s="255"/>
      <c r="AB19"/>
      <c r="AC19"/>
      <c r="AD19"/>
      <c r="AE19"/>
      <c r="AF19"/>
      <c r="AG19"/>
      <c r="AH19"/>
      <c r="AI19"/>
    </row>
    <row r="20" spans="1:35" ht="10.8" customHeight="1" thickBot="1" x14ac:dyDescent="0.35">
      <c r="A20" s="922"/>
      <c r="B20" s="918" t="s">
        <v>96</v>
      </c>
      <c r="C20" s="931" t="s">
        <v>169</v>
      </c>
      <c r="D20" s="931"/>
      <c r="E20" s="1006" t="s">
        <v>169</v>
      </c>
      <c r="F20" s="929"/>
      <c r="G20" s="103"/>
      <c r="H20" s="104"/>
      <c r="I20" s="247"/>
      <c r="J20" s="266"/>
      <c r="K20" s="110"/>
      <c r="L20" s="839"/>
      <c r="M20" s="115"/>
      <c r="N20" s="107"/>
      <c r="O20" s="255"/>
      <c r="P20" s="268"/>
      <c r="Q20" s="943" t="s">
        <v>176</v>
      </c>
      <c r="R20" s="943"/>
      <c r="S20" s="255"/>
      <c r="T20" s="11"/>
      <c r="U20" s="106"/>
      <c r="V20" s="112"/>
      <c r="W20" s="1017" t="s">
        <v>175</v>
      </c>
      <c r="X20" s="1017"/>
      <c r="Y20" s="943" t="s">
        <v>172</v>
      </c>
      <c r="Z20" s="943"/>
      <c r="AA20" s="255"/>
      <c r="AB20"/>
      <c r="AC20"/>
      <c r="AD20"/>
      <c r="AE20"/>
      <c r="AF20"/>
      <c r="AG20"/>
      <c r="AH20"/>
      <c r="AI20"/>
    </row>
    <row r="21" spans="1:35" ht="9" customHeight="1" thickBot="1" x14ac:dyDescent="0.35">
      <c r="A21" s="922"/>
      <c r="B21" s="918"/>
      <c r="C21" s="931"/>
      <c r="D21" s="931"/>
      <c r="E21" s="1006"/>
      <c r="F21" s="929"/>
      <c r="G21" s="103"/>
      <c r="H21" s="104"/>
      <c r="I21" s="247"/>
      <c r="J21" s="266"/>
      <c r="K21" s="110"/>
      <c r="L21" s="287"/>
      <c r="M21" s="115"/>
      <c r="N21" s="107"/>
      <c r="O21" s="273"/>
      <c r="P21" s="160"/>
      <c r="Q21" s="943"/>
      <c r="R21" s="943"/>
      <c r="S21" s="255"/>
      <c r="T21" s="268"/>
      <c r="U21" s="106"/>
      <c r="V21" s="112"/>
      <c r="W21" s="1017"/>
      <c r="X21" s="1017"/>
      <c r="Y21" s="943"/>
      <c r="Z21" s="943"/>
      <c r="AA21" s="255"/>
      <c r="AB21"/>
      <c r="AC21"/>
      <c r="AD21"/>
      <c r="AE21"/>
      <c r="AF21"/>
      <c r="AG21"/>
      <c r="AH21"/>
      <c r="AI21"/>
    </row>
    <row r="22" spans="1:35" ht="8.1" customHeight="1" thickBot="1" x14ac:dyDescent="0.35">
      <c r="A22" s="922"/>
      <c r="B22" s="918" t="s">
        <v>98</v>
      </c>
      <c r="C22" s="916" t="s">
        <v>176</v>
      </c>
      <c r="D22" s="916"/>
      <c r="E22" s="115"/>
      <c r="F22" s="107"/>
      <c r="G22" s="1008" t="s">
        <v>178</v>
      </c>
      <c r="H22" s="1008"/>
      <c r="I22" s="1008"/>
      <c r="J22" s="1008"/>
      <c r="K22" s="255"/>
      <c r="L22" s="268"/>
      <c r="M22" s="247"/>
      <c r="N22" s="266"/>
      <c r="O22" s="1018" t="s">
        <v>170</v>
      </c>
      <c r="P22" s="1018"/>
      <c r="Q22" s="932" t="s">
        <v>169</v>
      </c>
      <c r="R22" s="932"/>
      <c r="U22" s="247"/>
      <c r="V22" s="266"/>
      <c r="W22" s="916" t="s">
        <v>168</v>
      </c>
      <c r="X22" s="916"/>
      <c r="Y22" s="1016" t="s">
        <v>175</v>
      </c>
      <c r="Z22" s="1016"/>
      <c r="AA22" s="65"/>
      <c r="AB22"/>
      <c r="AC22"/>
      <c r="AD22"/>
      <c r="AE22"/>
      <c r="AF22" s="11"/>
      <c r="AG22"/>
      <c r="AH22"/>
      <c r="AI22"/>
    </row>
    <row r="23" spans="1:35" ht="9" customHeight="1" thickBot="1" x14ac:dyDescent="0.35">
      <c r="A23" s="922"/>
      <c r="B23" s="918"/>
      <c r="C23" s="916"/>
      <c r="D23" s="916"/>
      <c r="E23" s="115"/>
      <c r="F23" s="107"/>
      <c r="G23" s="1008"/>
      <c r="H23" s="1008"/>
      <c r="I23" s="1008"/>
      <c r="J23" s="1008"/>
      <c r="K23" s="255"/>
      <c r="L23" s="268"/>
      <c r="M23" s="247"/>
      <c r="N23" s="266"/>
      <c r="O23" s="1018"/>
      <c r="P23" s="1018"/>
      <c r="Q23" s="932"/>
      <c r="R23" s="932"/>
      <c r="U23" s="271"/>
      <c r="V23" s="272"/>
      <c r="W23" s="916"/>
      <c r="X23" s="916"/>
      <c r="Y23" s="1016"/>
      <c r="Z23" s="1016"/>
      <c r="AA23" s="100"/>
      <c r="AB23"/>
      <c r="AC23"/>
      <c r="AD23"/>
      <c r="AE23"/>
      <c r="AF23" s="11"/>
      <c r="AG23"/>
      <c r="AH23"/>
      <c r="AI23"/>
    </row>
    <row r="24" spans="1:35" ht="8.1" customHeight="1" thickBot="1" x14ac:dyDescent="0.35">
      <c r="A24" s="922"/>
      <c r="B24" s="918" t="s">
        <v>99</v>
      </c>
      <c r="C24" s="103"/>
      <c r="D24" s="104"/>
      <c r="E24" s="98"/>
      <c r="F24" s="98"/>
      <c r="G24" s="113" t="s">
        <v>53</v>
      </c>
      <c r="H24" s="289"/>
      <c r="I24" s="200" t="s">
        <v>53</v>
      </c>
      <c r="J24" s="290"/>
      <c r="K24" s="1008" t="s">
        <v>178</v>
      </c>
      <c r="L24" s="1008"/>
      <c r="M24" s="1008"/>
      <c r="N24" s="1008"/>
      <c r="O24" s="916" t="s">
        <v>172</v>
      </c>
      <c r="P24" s="916"/>
      <c r="Q24" s="943" t="s">
        <v>175</v>
      </c>
      <c r="R24" s="943"/>
      <c r="S24" s="255"/>
      <c r="T24" s="268"/>
      <c r="U24" s="943" t="s">
        <v>176</v>
      </c>
      <c r="V24" s="943"/>
      <c r="W24"/>
      <c r="X24"/>
      <c r="Y24" s="1014" t="s">
        <v>173</v>
      </c>
      <c r="Z24" s="1014"/>
      <c r="AA24" s="255"/>
      <c r="AB24"/>
      <c r="AC24"/>
      <c r="AD24"/>
      <c r="AE24"/>
      <c r="AF24" s="11"/>
      <c r="AG24"/>
      <c r="AH24"/>
      <c r="AI24"/>
    </row>
    <row r="25" spans="1:35" ht="8.1" customHeight="1" thickBot="1" x14ac:dyDescent="0.35">
      <c r="A25" s="922"/>
      <c r="B25" s="918"/>
      <c r="C25" s="103"/>
      <c r="D25" s="104"/>
      <c r="E25" s="159"/>
      <c r="F25" s="98"/>
      <c r="G25" s="291"/>
      <c r="H25" s="129"/>
      <c r="I25" s="115"/>
      <c r="J25" s="107"/>
      <c r="K25" s="1008"/>
      <c r="L25" s="1008"/>
      <c r="M25" s="1008"/>
      <c r="N25" s="1008"/>
      <c r="O25" s="916"/>
      <c r="P25" s="916"/>
      <c r="Q25" s="943"/>
      <c r="R25" s="943"/>
      <c r="S25" s="255"/>
      <c r="T25" s="268"/>
      <c r="U25" s="943"/>
      <c r="V25" s="943"/>
      <c r="W25"/>
      <c r="X25"/>
      <c r="Y25" s="1014"/>
      <c r="Z25" s="1014"/>
      <c r="AA25" s="255"/>
      <c r="AB25"/>
      <c r="AC25"/>
      <c r="AD25"/>
      <c r="AE25"/>
      <c r="AF25" s="11"/>
      <c r="AG25"/>
      <c r="AH25"/>
      <c r="AI25"/>
    </row>
    <row r="26" spans="1:35" ht="8.1" customHeight="1" thickBot="1" x14ac:dyDescent="0.35">
      <c r="A26" s="922"/>
      <c r="B26" s="918" t="s">
        <v>100</v>
      </c>
      <c r="C26" s="103"/>
      <c r="D26" s="104"/>
      <c r="E26" s="108"/>
      <c r="F26" s="112"/>
      <c r="G26" s="941" t="s">
        <v>176</v>
      </c>
      <c r="H26" s="941"/>
      <c r="I26" s="106"/>
      <c r="J26" s="112"/>
      <c r="K26" s="1020" t="s">
        <v>177</v>
      </c>
      <c r="L26" s="1020"/>
      <c r="M26" s="159"/>
      <c r="N26" s="98"/>
      <c r="O26" s="916" t="s">
        <v>175</v>
      </c>
      <c r="P26" s="916"/>
      <c r="Q26" s="247"/>
      <c r="R26" s="11"/>
      <c r="S26" s="255"/>
      <c r="T26" s="268"/>
      <c r="U26" s="943" t="s">
        <v>168</v>
      </c>
      <c r="V26" s="943"/>
      <c r="W26" s="100" t="s">
        <v>53</v>
      </c>
      <c r="X26" s="101"/>
      <c r="Y26" s="11"/>
      <c r="Z26" s="266"/>
      <c r="AA26" s="255"/>
      <c r="AB26" s="11"/>
      <c r="AC26" s="11" t="s">
        <v>53</v>
      </c>
      <c r="AD26" s="11"/>
      <c r="AE26" s="11"/>
      <c r="AF26" s="11"/>
      <c r="AG26"/>
      <c r="AH26"/>
      <c r="AI26"/>
    </row>
    <row r="27" spans="1:35" ht="8.1" customHeight="1" x14ac:dyDescent="0.3">
      <c r="A27" s="922"/>
      <c r="B27" s="918"/>
      <c r="C27" s="103"/>
      <c r="D27" s="104"/>
      <c r="E27" s="108"/>
      <c r="F27" s="112"/>
      <c r="G27" s="941"/>
      <c r="H27" s="941"/>
      <c r="I27" s="106"/>
      <c r="J27" s="112"/>
      <c r="K27" s="1020"/>
      <c r="L27" s="1020"/>
      <c r="M27" s="159"/>
      <c r="N27" s="98"/>
      <c r="O27" s="916"/>
      <c r="P27" s="916"/>
      <c r="Q27" s="247"/>
      <c r="R27" s="11"/>
      <c r="S27" s="255"/>
      <c r="T27" s="11"/>
      <c r="U27" s="943"/>
      <c r="V27" s="943"/>
      <c r="W27" s="100"/>
      <c r="X27" s="101"/>
      <c r="Y27" s="11"/>
      <c r="Z27" s="266"/>
      <c r="AA27" s="255"/>
      <c r="AB27" s="11"/>
      <c r="AC27" s="45"/>
      <c r="AD27" s="45"/>
      <c r="AE27" s="45"/>
      <c r="AF27" s="45"/>
      <c r="AG27" s="45"/>
      <c r="AH27" s="45"/>
      <c r="AI27" s="45"/>
    </row>
    <row r="28" spans="1:35" ht="8.1" customHeight="1" thickBot="1" x14ac:dyDescent="0.35">
      <c r="A28" s="922"/>
      <c r="B28" s="1021" t="s">
        <v>101</v>
      </c>
      <c r="C28" s="103"/>
      <c r="D28" s="104"/>
      <c r="E28" s="45"/>
      <c r="F28" s="45"/>
      <c r="G28" s="941" t="s">
        <v>168</v>
      </c>
      <c r="H28" s="941"/>
      <c r="I28" s="943" t="s">
        <v>177</v>
      </c>
      <c r="J28" s="943"/>
      <c r="K28" s="65"/>
      <c r="L28" s="127"/>
      <c r="M28" s="44"/>
      <c r="N28" s="45"/>
      <c r="O28" s="65"/>
      <c r="P28" s="45"/>
      <c r="Q28" s="247"/>
      <c r="R28" s="11"/>
      <c r="S28" s="255"/>
      <c r="T28" s="268"/>
      <c r="U28" s="269"/>
      <c r="V28" s="270"/>
      <c r="W28" s="142" t="s">
        <v>53</v>
      </c>
      <c r="X28" s="293"/>
      <c r="Y28" s="111" t="s">
        <v>53</v>
      </c>
      <c r="Z28" s="265"/>
      <c r="AA28" s="255"/>
      <c r="AB28" s="11"/>
      <c r="AC28" s="45" t="s">
        <v>53</v>
      </c>
      <c r="AD28" s="45"/>
      <c r="AE28" s="45"/>
      <c r="AF28" s="45"/>
      <c r="AG28" s="45"/>
      <c r="AH28" s="45"/>
      <c r="AI28" s="45"/>
    </row>
    <row r="29" spans="1:35" ht="8.1" customHeight="1" thickBot="1" x14ac:dyDescent="0.35">
      <c r="A29" s="922"/>
      <c r="B29" s="1021"/>
      <c r="C29" s="103"/>
      <c r="D29" s="104"/>
      <c r="E29" s="108"/>
      <c r="F29" s="45"/>
      <c r="G29" s="941"/>
      <c r="H29" s="941"/>
      <c r="I29" s="943"/>
      <c r="J29" s="943"/>
      <c r="K29" s="65"/>
      <c r="L29" s="45"/>
      <c r="M29" s="44"/>
      <c r="N29" s="45"/>
      <c r="O29" s="255"/>
      <c r="P29" s="11"/>
      <c r="Q29" s="247"/>
      <c r="R29" s="266"/>
      <c r="S29" s="255"/>
      <c r="T29" s="268"/>
      <c r="U29" s="247"/>
      <c r="V29" s="266"/>
      <c r="W29" s="142"/>
      <c r="X29" s="293"/>
      <c r="Y29" s="111"/>
      <c r="Z29" s="265"/>
      <c r="AA29" s="255"/>
      <c r="AB29"/>
      <c r="AC29"/>
      <c r="AD29"/>
      <c r="AE29"/>
      <c r="AF29"/>
    </row>
    <row r="30" spans="1:35" ht="7.5" customHeight="1" thickBot="1" x14ac:dyDescent="0.35">
      <c r="A30" s="922"/>
      <c r="B30" s="951" t="s">
        <v>102</v>
      </c>
      <c r="C30" s="103"/>
      <c r="D30" s="104"/>
      <c r="E30" s="45"/>
      <c r="F30" s="45"/>
      <c r="G30" s="276"/>
      <c r="H30" s="297"/>
      <c r="I30" s="269"/>
      <c r="J30" s="270"/>
      <c r="K30" s="65"/>
      <c r="L30" s="45"/>
      <c r="M30" s="44"/>
      <c r="N30" s="45"/>
      <c r="O30" s="255"/>
      <c r="P30" s="11"/>
      <c r="Q30" s="247"/>
      <c r="R30" s="266"/>
      <c r="S30" s="255"/>
      <c r="T30" s="268"/>
      <c r="U30" s="247"/>
      <c r="V30" s="266"/>
      <c r="W30" s="142" t="s">
        <v>53</v>
      </c>
      <c r="X30" s="293"/>
      <c r="Y30" s="111" t="s">
        <v>53</v>
      </c>
      <c r="Z30" s="265"/>
      <c r="AA30" s="100"/>
      <c r="AB30"/>
      <c r="AC30"/>
      <c r="AD30"/>
      <c r="AE30"/>
      <c r="AF30"/>
    </row>
    <row r="31" spans="1:35" ht="7.5" customHeight="1" thickBot="1" x14ac:dyDescent="0.35">
      <c r="A31" s="922"/>
      <c r="B31" s="951"/>
      <c r="C31" s="103"/>
      <c r="D31" s="104"/>
      <c r="E31" s="108"/>
      <c r="F31" s="108"/>
      <c r="G31" s="281"/>
      <c r="H31" s="306"/>
      <c r="I31" s="300"/>
      <c r="J31" s="283"/>
      <c r="K31" s="65"/>
      <c r="L31" s="45"/>
      <c r="M31" s="44"/>
      <c r="N31" s="45"/>
      <c r="O31" s="281"/>
      <c r="P31" s="282"/>
      <c r="Q31" s="300"/>
      <c r="R31" s="283"/>
      <c r="S31" s="255"/>
      <c r="T31" s="268"/>
      <c r="U31" s="247"/>
      <c r="V31" s="266"/>
      <c r="W31" s="142"/>
      <c r="X31" s="293"/>
      <c r="Y31" s="111"/>
      <c r="Z31" s="265"/>
      <c r="AA31" s="65"/>
      <c r="AB31"/>
      <c r="AC31"/>
      <c r="AD31"/>
      <c r="AE31"/>
      <c r="AF31"/>
    </row>
    <row r="32" spans="1:35" ht="7.5" customHeight="1" thickBot="1" x14ac:dyDescent="0.35">
      <c r="A32" s="937" t="s">
        <v>123</v>
      </c>
      <c r="B32" s="923" t="s">
        <v>92</v>
      </c>
      <c r="C32" s="1023" t="s">
        <v>179</v>
      </c>
      <c r="D32" s="1023"/>
      <c r="E32" s="1023"/>
      <c r="F32" s="1023"/>
      <c r="G32" s="1023"/>
      <c r="H32" s="1023"/>
      <c r="I32" s="1023"/>
      <c r="J32" s="1023"/>
      <c r="K32" s="1023"/>
      <c r="L32" s="1023"/>
      <c r="M32" s="1023"/>
      <c r="N32" s="1023"/>
      <c r="O32" s="1008" t="s">
        <v>180</v>
      </c>
      <c r="P32" s="1008"/>
      <c r="Q32" s="1008"/>
      <c r="R32" s="1008"/>
      <c r="S32" s="1024" t="s">
        <v>180</v>
      </c>
      <c r="T32" s="1024"/>
      <c r="U32" s="1024"/>
      <c r="V32" s="1024"/>
      <c r="W32" s="175"/>
      <c r="X32" s="151"/>
      <c r="Y32" s="294"/>
      <c r="Z32" s="295"/>
      <c r="AA32" s="296"/>
      <c r="AB32"/>
      <c r="AC32"/>
      <c r="AD32"/>
      <c r="AE32"/>
      <c r="AF32"/>
    </row>
    <row r="33" spans="1:32" ht="7.5" customHeight="1" x14ac:dyDescent="0.3">
      <c r="A33" s="937"/>
      <c r="B33" s="923"/>
      <c r="C33" s="1023"/>
      <c r="D33" s="1023"/>
      <c r="E33" s="1023"/>
      <c r="F33" s="1023"/>
      <c r="G33" s="1023"/>
      <c r="H33" s="1023"/>
      <c r="I33" s="1023"/>
      <c r="J33" s="1023"/>
      <c r="K33" s="1023"/>
      <c r="L33" s="1023"/>
      <c r="M33" s="1023"/>
      <c r="N33" s="1023"/>
      <c r="O33" s="1008"/>
      <c r="P33" s="1008"/>
      <c r="Q33" s="1008"/>
      <c r="R33" s="1008"/>
      <c r="S33" s="1024"/>
      <c r="T33" s="1024"/>
      <c r="U33" s="1024"/>
      <c r="V33" s="1024"/>
      <c r="W33" s="168"/>
      <c r="X33" s="132"/>
      <c r="Y33" s="11"/>
      <c r="Z33" s="266"/>
      <c r="AA33" s="296"/>
      <c r="AB33"/>
      <c r="AC33"/>
      <c r="AD33"/>
      <c r="AE33"/>
      <c r="AF33"/>
    </row>
    <row r="34" spans="1:32" ht="7.5" customHeight="1" x14ac:dyDescent="0.3">
      <c r="A34" s="937"/>
      <c r="B34" s="918" t="s">
        <v>96</v>
      </c>
      <c r="C34" s="919" t="s">
        <v>480</v>
      </c>
      <c r="D34" s="919"/>
      <c r="E34" s="919"/>
      <c r="F34" s="919"/>
      <c r="G34" s="919"/>
      <c r="H34" s="919"/>
      <c r="I34" s="919"/>
      <c r="J34" s="919"/>
      <c r="K34" s="919"/>
      <c r="L34" s="919"/>
      <c r="M34" s="919"/>
      <c r="N34" s="919"/>
      <c r="O34" s="1022" t="s">
        <v>181</v>
      </c>
      <c r="P34" s="1022"/>
      <c r="Q34" s="1022"/>
      <c r="R34" s="1022"/>
      <c r="S34" s="1022"/>
      <c r="T34" s="1022"/>
      <c r="U34" s="1022"/>
      <c r="V34" s="1022"/>
      <c r="W34" s="1022"/>
      <c r="X34" s="1022"/>
      <c r="Y34" s="1022"/>
      <c r="Z34" s="1022"/>
      <c r="AA34" s="255"/>
      <c r="AB34"/>
      <c r="AC34"/>
      <c r="AD34"/>
      <c r="AE34"/>
      <c r="AF34"/>
    </row>
    <row r="35" spans="1:32" ht="7.5" customHeight="1" x14ac:dyDescent="0.3">
      <c r="A35" s="937"/>
      <c r="B35" s="918"/>
      <c r="C35" s="919"/>
      <c r="D35" s="919"/>
      <c r="E35" s="919"/>
      <c r="F35" s="919"/>
      <c r="G35" s="919"/>
      <c r="H35" s="919"/>
      <c r="I35" s="919"/>
      <c r="J35" s="919"/>
      <c r="K35" s="919"/>
      <c r="L35" s="919"/>
      <c r="M35" s="919"/>
      <c r="N35" s="919"/>
      <c r="O35" s="1022"/>
      <c r="P35" s="1022"/>
      <c r="Q35" s="1022"/>
      <c r="R35" s="1022"/>
      <c r="S35" s="1022"/>
      <c r="T35" s="1022"/>
      <c r="U35" s="1022"/>
      <c r="V35" s="1022"/>
      <c r="W35" s="1022"/>
      <c r="X35" s="1022"/>
      <c r="Y35" s="1022"/>
      <c r="Z35" s="1022"/>
      <c r="AA35" s="255"/>
      <c r="AB35"/>
      <c r="AC35"/>
      <c r="AD35"/>
      <c r="AE35"/>
      <c r="AF35"/>
    </row>
    <row r="36" spans="1:32" ht="7.5" customHeight="1" x14ac:dyDescent="0.3">
      <c r="A36" s="937"/>
      <c r="B36" s="918" t="s">
        <v>98</v>
      </c>
      <c r="C36" s="919" t="s">
        <v>182</v>
      </c>
      <c r="D36" s="919"/>
      <c r="E36" s="919"/>
      <c r="F36" s="919"/>
      <c r="G36" s="919"/>
      <c r="H36" s="919"/>
      <c r="I36" s="919"/>
      <c r="J36" s="919"/>
      <c r="K36" s="919"/>
      <c r="L36" s="919"/>
      <c r="M36" s="919"/>
      <c r="N36" s="919"/>
      <c r="O36" s="919" t="s">
        <v>183</v>
      </c>
      <c r="P36" s="919"/>
      <c r="Q36" s="919"/>
      <c r="R36" s="919"/>
      <c r="S36" s="919"/>
      <c r="T36" s="919"/>
      <c r="U36" s="919"/>
      <c r="V36" s="919"/>
      <c r="W36" s="919"/>
      <c r="X36" s="919"/>
      <c r="Y36" s="919"/>
      <c r="Z36" s="919"/>
      <c r="AA36" s="65"/>
      <c r="AB36"/>
      <c r="AC36"/>
      <c r="AD36"/>
      <c r="AE36"/>
      <c r="AF36"/>
    </row>
    <row r="37" spans="1:32" ht="9.75" customHeight="1" x14ac:dyDescent="0.3">
      <c r="A37" s="937"/>
      <c r="B37" s="918"/>
      <c r="C37" s="919"/>
      <c r="D37" s="919"/>
      <c r="E37" s="919"/>
      <c r="F37" s="919"/>
      <c r="G37" s="919"/>
      <c r="H37" s="919"/>
      <c r="I37" s="919"/>
      <c r="J37" s="919"/>
      <c r="K37" s="919"/>
      <c r="L37" s="919"/>
      <c r="M37" s="919"/>
      <c r="N37" s="919"/>
      <c r="O37" s="919"/>
      <c r="P37" s="919"/>
      <c r="Q37" s="919"/>
      <c r="R37" s="919"/>
      <c r="S37" s="919"/>
      <c r="T37" s="919"/>
      <c r="U37" s="919"/>
      <c r="V37" s="919"/>
      <c r="W37" s="919"/>
      <c r="X37" s="919"/>
      <c r="Y37" s="919"/>
      <c r="Z37" s="919"/>
      <c r="AA37" s="65"/>
      <c r="AB37"/>
      <c r="AC37"/>
      <c r="AD37"/>
      <c r="AE37"/>
      <c r="AF37"/>
    </row>
    <row r="38" spans="1:32" ht="7.5" customHeight="1" x14ac:dyDescent="0.3">
      <c r="A38" s="937"/>
      <c r="B38" s="918" t="s">
        <v>99</v>
      </c>
      <c r="C38" s="1027" t="s">
        <v>184</v>
      </c>
      <c r="D38" s="1027"/>
      <c r="E38" s="1027"/>
      <c r="F38" s="1027"/>
      <c r="G38" s="915" t="s">
        <v>455</v>
      </c>
      <c r="H38" s="915"/>
      <c r="I38" s="915"/>
      <c r="J38" s="915"/>
      <c r="K38" s="1028" t="s">
        <v>185</v>
      </c>
      <c r="L38" s="1028"/>
      <c r="M38" s="1028"/>
      <c r="N38" s="1028"/>
      <c r="O38" s="919" t="s">
        <v>186</v>
      </c>
      <c r="P38" s="919"/>
      <c r="Q38" s="919"/>
      <c r="R38" s="919"/>
      <c r="S38" s="919"/>
      <c r="T38" s="919"/>
      <c r="U38" s="919"/>
      <c r="V38" s="919"/>
      <c r="W38" s="919"/>
      <c r="X38" s="919"/>
      <c r="Y38" s="919"/>
      <c r="Z38" s="919"/>
      <c r="AA38" s="65"/>
      <c r="AB38"/>
      <c r="AC38"/>
      <c r="AD38"/>
      <c r="AE38"/>
      <c r="AF38"/>
    </row>
    <row r="39" spans="1:32" ht="7.5" customHeight="1" x14ac:dyDescent="0.3">
      <c r="A39" s="937"/>
      <c r="B39" s="918"/>
      <c r="C39" s="1027"/>
      <c r="D39" s="1027"/>
      <c r="E39" s="1027"/>
      <c r="F39" s="1027"/>
      <c r="G39" s="915"/>
      <c r="H39" s="915"/>
      <c r="I39" s="915"/>
      <c r="J39" s="915"/>
      <c r="K39" s="1028"/>
      <c r="L39" s="1028"/>
      <c r="M39" s="1028"/>
      <c r="N39" s="1028"/>
      <c r="O39" s="919"/>
      <c r="P39" s="919"/>
      <c r="Q39" s="919"/>
      <c r="R39" s="919"/>
      <c r="S39" s="919"/>
      <c r="T39" s="919"/>
      <c r="U39" s="919"/>
      <c r="V39" s="919"/>
      <c r="W39" s="919"/>
      <c r="X39" s="919"/>
      <c r="Y39" s="919"/>
      <c r="Z39" s="919"/>
      <c r="AA39" s="65"/>
      <c r="AB39"/>
      <c r="AC39"/>
      <c r="AD39"/>
      <c r="AE39"/>
      <c r="AF39"/>
    </row>
    <row r="40" spans="1:32" ht="7.5" customHeight="1" x14ac:dyDescent="0.3">
      <c r="A40" s="937"/>
      <c r="B40" s="918" t="s">
        <v>100</v>
      </c>
      <c r="C40" s="1029" t="s">
        <v>187</v>
      </c>
      <c r="D40" s="1029"/>
      <c r="E40" s="1029"/>
      <c r="F40" s="1029"/>
      <c r="G40" s="1020" t="s">
        <v>173</v>
      </c>
      <c r="H40" s="1020"/>
      <c r="I40" s="106" t="s">
        <v>53</v>
      </c>
      <c r="J40" s="112"/>
      <c r="K40" s="94"/>
      <c r="L40" s="95"/>
      <c r="M40" s="125"/>
      <c r="N40" s="274"/>
      <c r="O40" s="1030" t="s">
        <v>185</v>
      </c>
      <c r="P40" s="1030"/>
      <c r="Q40" s="1030"/>
      <c r="R40" s="1030"/>
      <c r="S40" s="1030" t="s">
        <v>185</v>
      </c>
      <c r="T40" s="1030"/>
      <c r="U40" s="1030"/>
      <c r="V40" s="1030"/>
      <c r="W40" s="1019" t="s">
        <v>187</v>
      </c>
      <c r="X40" s="1019"/>
      <c r="Y40" s="1008"/>
      <c r="Z40" s="1008"/>
      <c r="AA40" s="255"/>
      <c r="AB40"/>
      <c r="AC40"/>
      <c r="AD40"/>
      <c r="AE40"/>
      <c r="AF40"/>
    </row>
    <row r="41" spans="1:32" ht="7.5" customHeight="1" x14ac:dyDescent="0.3">
      <c r="A41" s="937"/>
      <c r="B41" s="918"/>
      <c r="C41" s="1029"/>
      <c r="D41" s="1029"/>
      <c r="E41" s="1029"/>
      <c r="F41" s="1029"/>
      <c r="G41" s="1020"/>
      <c r="H41" s="1020"/>
      <c r="I41" s="231"/>
      <c r="J41" s="170"/>
      <c r="K41" s="100"/>
      <c r="L41" s="101"/>
      <c r="M41" s="106"/>
      <c r="N41" s="112"/>
      <c r="O41" s="1030"/>
      <c r="P41" s="1030"/>
      <c r="Q41" s="1030"/>
      <c r="R41" s="1030"/>
      <c r="S41" s="1030"/>
      <c r="T41" s="1030"/>
      <c r="U41" s="1030"/>
      <c r="V41" s="1030"/>
      <c r="W41" s="1019"/>
      <c r="X41" s="1019"/>
      <c r="Y41" s="1019"/>
      <c r="Z41" s="1019"/>
      <c r="AA41" s="255"/>
      <c r="AB41"/>
      <c r="AC41"/>
      <c r="AD41"/>
      <c r="AE41"/>
      <c r="AF41"/>
    </row>
    <row r="42" spans="1:32" ht="7.5" customHeight="1" x14ac:dyDescent="0.3">
      <c r="A42" s="937"/>
      <c r="B42" s="1021" t="s">
        <v>101</v>
      </c>
      <c r="C42" s="65"/>
      <c r="D42" s="127"/>
      <c r="E42" s="44"/>
      <c r="F42" s="45"/>
      <c r="G42" s="65"/>
      <c r="H42" s="127"/>
      <c r="I42" s="1012" t="s">
        <v>173</v>
      </c>
      <c r="J42" s="1012"/>
      <c r="K42" s="100"/>
      <c r="L42" s="101"/>
      <c r="M42" s="11"/>
      <c r="N42" s="266"/>
      <c r="O42" s="1025"/>
      <c r="P42" s="1025"/>
      <c r="Q42" s="11"/>
      <c r="R42" s="11"/>
      <c r="S42" s="982"/>
      <c r="T42" s="1026"/>
      <c r="U42" s="247"/>
      <c r="V42" s="11"/>
      <c r="W42" s="100" t="s">
        <v>53</v>
      </c>
      <c r="X42" s="101"/>
      <c r="Y42" s="247"/>
      <c r="Z42" s="266"/>
      <c r="AA42" s="100"/>
      <c r="AB42"/>
      <c r="AC42"/>
      <c r="AD42"/>
      <c r="AE42"/>
      <c r="AF42"/>
    </row>
    <row r="43" spans="1:32" ht="7.5" customHeight="1" thickBot="1" x14ac:dyDescent="0.35">
      <c r="A43" s="937"/>
      <c r="B43" s="1021"/>
      <c r="C43" s="243"/>
      <c r="D43" s="244"/>
      <c r="E43" s="299"/>
      <c r="F43" s="245"/>
      <c r="G43" s="65"/>
      <c r="H43" s="127"/>
      <c r="I43" s="1012"/>
      <c r="J43" s="1012"/>
      <c r="K43" s="279"/>
      <c r="L43" s="180"/>
      <c r="M43" s="282"/>
      <c r="N43" s="283"/>
      <c r="O43" s="1025"/>
      <c r="P43" s="1025"/>
      <c r="Q43" s="282"/>
      <c r="R43" s="282"/>
      <c r="S43" s="982"/>
      <c r="T43" s="1026"/>
      <c r="U43" s="300"/>
      <c r="V43" s="282"/>
      <c r="W43" s="279"/>
      <c r="X43" s="180"/>
      <c r="Y43" s="300"/>
      <c r="Z43" s="283"/>
      <c r="AA43" s="100"/>
      <c r="AB43"/>
      <c r="AC43"/>
      <c r="AD43"/>
      <c r="AE43"/>
      <c r="AF43"/>
    </row>
    <row r="44" spans="1:32" ht="7.5" hidden="1" customHeight="1" x14ac:dyDescent="0.3">
      <c r="A44" s="937"/>
      <c r="B44" s="951" t="s">
        <v>102</v>
      </c>
      <c r="C44" s="108"/>
      <c r="D44" s="101"/>
      <c r="E44" s="108"/>
      <c r="F44" s="112"/>
      <c r="G44" s="108"/>
      <c r="H44" s="101"/>
      <c r="I44" s="108"/>
      <c r="J44" s="112"/>
      <c r="K44" s="108"/>
      <c r="L44" s="101"/>
      <c r="M44" s="108"/>
      <c r="N44" s="112"/>
      <c r="O44" s="100"/>
      <c r="P44" s="101"/>
      <c r="Q44" s="152"/>
      <c r="R44" s="154"/>
      <c r="S44" s="108"/>
      <c r="T44" s="101"/>
      <c r="U44" s="108"/>
      <c r="V44" s="108"/>
      <c r="W44" s="108"/>
      <c r="X44" s="101"/>
      <c r="Y44" s="108"/>
      <c r="Z44" s="112"/>
      <c r="AA44" s="100"/>
      <c r="AB44"/>
      <c r="AC44"/>
      <c r="AD44"/>
      <c r="AE44"/>
      <c r="AF44"/>
    </row>
    <row r="45" spans="1:32" ht="7.5" hidden="1" customHeight="1" x14ac:dyDescent="0.3">
      <c r="A45" s="937"/>
      <c r="B45" s="951"/>
      <c r="C45" s="278"/>
      <c r="D45" s="180"/>
      <c r="E45" s="278"/>
      <c r="F45" s="182"/>
      <c r="G45" s="108"/>
      <c r="H45" s="101"/>
      <c r="I45" s="108"/>
      <c r="J45" s="112"/>
      <c r="K45" s="278"/>
      <c r="L45" s="180"/>
      <c r="M45" s="278"/>
      <c r="N45" s="182"/>
      <c r="O45" s="279"/>
      <c r="P45" s="180"/>
      <c r="Q45" s="280"/>
      <c r="R45" s="182"/>
      <c r="S45" s="278"/>
      <c r="T45" s="180"/>
      <c r="U45" s="278"/>
      <c r="V45" s="278"/>
      <c r="W45" s="278"/>
      <c r="X45" s="180"/>
      <c r="Y45" s="278"/>
      <c r="Z45" s="182"/>
      <c r="AA45" s="100"/>
      <c r="AB45"/>
      <c r="AC45"/>
      <c r="AD45"/>
      <c r="AE45"/>
      <c r="AF45"/>
    </row>
    <row r="46" spans="1:32" ht="7.5" customHeight="1" thickBot="1" x14ac:dyDescent="0.35">
      <c r="A46" s="937" t="s">
        <v>129</v>
      </c>
      <c r="B46" s="923" t="s">
        <v>92</v>
      </c>
      <c r="C46" s="916" t="s">
        <v>168</v>
      </c>
      <c r="D46" s="916"/>
      <c r="E46" s="152"/>
      <c r="F46" s="301"/>
      <c r="G46" s="149"/>
      <c r="H46" s="149"/>
      <c r="I46" s="125"/>
      <c r="J46" s="274"/>
      <c r="K46" s="255"/>
      <c r="L46" s="11"/>
      <c r="M46" s="247"/>
      <c r="N46" s="266"/>
      <c r="O46" s="284"/>
      <c r="P46" s="294"/>
      <c r="Q46" s="152"/>
      <c r="R46" s="154"/>
      <c r="S46" s="916" t="s">
        <v>176</v>
      </c>
      <c r="T46" s="916"/>
      <c r="U46" s="1007" t="s">
        <v>173</v>
      </c>
      <c r="V46" s="1007"/>
      <c r="W46" s="284"/>
      <c r="X46" s="285"/>
      <c r="Y46" s="11"/>
      <c r="Z46" s="266"/>
      <c r="AA46" s="100"/>
      <c r="AB46"/>
      <c r="AC46"/>
      <c r="AD46"/>
      <c r="AE46"/>
      <c r="AF46"/>
    </row>
    <row r="47" spans="1:32" ht="7.5" customHeight="1" thickBot="1" x14ac:dyDescent="0.35">
      <c r="A47" s="937"/>
      <c r="B47" s="923"/>
      <c r="C47" s="916"/>
      <c r="D47" s="916"/>
      <c r="E47" s="106"/>
      <c r="F47" s="302"/>
      <c r="G47" s="45"/>
      <c r="H47" s="45"/>
      <c r="I47" s="231"/>
      <c r="J47" s="170"/>
      <c r="K47" s="255"/>
      <c r="L47" s="11"/>
      <c r="M47" s="247"/>
      <c r="N47" s="266"/>
      <c r="O47" s="255"/>
      <c r="P47" s="11"/>
      <c r="Q47" s="106"/>
      <c r="R47" s="112"/>
      <c r="S47" s="916"/>
      <c r="T47" s="916"/>
      <c r="U47" s="1007"/>
      <c r="V47" s="1007"/>
      <c r="W47" s="255"/>
      <c r="X47" s="268"/>
      <c r="Y47" s="11"/>
      <c r="Z47" s="266"/>
      <c r="AA47" s="65"/>
      <c r="AB47"/>
      <c r="AC47"/>
      <c r="AD47"/>
      <c r="AE47"/>
      <c r="AF47"/>
    </row>
    <row r="48" spans="1:32" ht="7.5" customHeight="1" x14ac:dyDescent="0.3">
      <c r="A48" s="937"/>
      <c r="B48" s="918" t="s">
        <v>96</v>
      </c>
      <c r="C48" s="100"/>
      <c r="D48" s="101"/>
      <c r="E48" s="45"/>
      <c r="F48" s="303"/>
      <c r="G48" s="1036" t="s">
        <v>184</v>
      </c>
      <c r="H48" s="1036"/>
      <c r="I48" s="1036"/>
      <c r="J48" s="1036"/>
      <c r="K48" s="100"/>
      <c r="L48" s="108"/>
      <c r="M48" s="943" t="s">
        <v>168</v>
      </c>
      <c r="N48" s="943"/>
      <c r="O48" s="915" t="s">
        <v>456</v>
      </c>
      <c r="P48" s="915"/>
      <c r="Q48" s="915"/>
      <c r="R48" s="915"/>
      <c r="S48" s="100"/>
      <c r="T48" s="101"/>
      <c r="U48" s="943" t="s">
        <v>53</v>
      </c>
      <c r="V48" s="943"/>
      <c r="W48" s="916" t="s">
        <v>188</v>
      </c>
      <c r="X48" s="916"/>
      <c r="Y48" s="1040" t="s">
        <v>176</v>
      </c>
      <c r="Z48" s="1040"/>
      <c r="AA48" s="65"/>
      <c r="AB48"/>
      <c r="AC48"/>
      <c r="AD48"/>
      <c r="AE48"/>
      <c r="AF48"/>
    </row>
    <row r="49" spans="1:32" ht="7.5" customHeight="1" x14ac:dyDescent="0.3">
      <c r="A49" s="937"/>
      <c r="B49" s="918"/>
      <c r="C49" s="100"/>
      <c r="D49" s="101"/>
      <c r="E49" s="45"/>
      <c r="F49" s="303"/>
      <c r="G49" s="1036"/>
      <c r="H49" s="1036"/>
      <c r="I49" s="1036"/>
      <c r="J49" s="1036"/>
      <c r="K49" s="168"/>
      <c r="L49" s="169"/>
      <c r="M49" s="943"/>
      <c r="N49" s="943"/>
      <c r="O49" s="915"/>
      <c r="P49" s="915"/>
      <c r="Q49" s="915"/>
      <c r="R49" s="915"/>
      <c r="S49" s="65"/>
      <c r="T49" s="127"/>
      <c r="U49" s="943"/>
      <c r="V49" s="943"/>
      <c r="W49" s="916"/>
      <c r="X49" s="916"/>
      <c r="Y49" s="1040"/>
      <c r="Z49" s="1040"/>
      <c r="AA49" s="65"/>
      <c r="AB49"/>
      <c r="AC49"/>
      <c r="AD49"/>
      <c r="AE49"/>
      <c r="AF49"/>
    </row>
    <row r="50" spans="1:32" ht="7.5" customHeight="1" x14ac:dyDescent="0.3">
      <c r="A50" s="937"/>
      <c r="B50" s="918" t="s">
        <v>98</v>
      </c>
      <c r="C50" s="255"/>
      <c r="D50" s="11"/>
      <c r="E50" s="106"/>
      <c r="F50" s="302"/>
      <c r="G50" s="1037"/>
      <c r="H50" s="1037"/>
      <c r="I50" s="106"/>
      <c r="J50" s="112"/>
      <c r="K50" s="916" t="s">
        <v>173</v>
      </c>
      <c r="L50" s="916"/>
      <c r="M50"/>
      <c r="N50"/>
      <c r="O50" s="919" t="s">
        <v>517</v>
      </c>
      <c r="P50" s="919"/>
      <c r="Q50" s="919"/>
      <c r="R50" s="919"/>
      <c r="S50" s="919"/>
      <c r="T50" s="919"/>
      <c r="U50" s="919"/>
      <c r="V50" s="919"/>
      <c r="W50" s="919"/>
      <c r="X50" s="919"/>
      <c r="Y50" s="919"/>
      <c r="Z50" s="919"/>
      <c r="AA50" s="65"/>
      <c r="AB50"/>
      <c r="AC50"/>
      <c r="AD50"/>
      <c r="AE50"/>
      <c r="AF50"/>
    </row>
    <row r="51" spans="1:32" ht="7.5" customHeight="1" x14ac:dyDescent="0.3">
      <c r="A51" s="937"/>
      <c r="B51" s="918"/>
      <c r="C51" s="273"/>
      <c r="D51" s="292"/>
      <c r="E51" s="231"/>
      <c r="F51" s="304"/>
      <c r="G51" s="1037"/>
      <c r="H51" s="1037"/>
      <c r="I51" s="231"/>
      <c r="J51" s="170"/>
      <c r="K51" s="916"/>
      <c r="L51" s="916"/>
      <c r="M51"/>
      <c r="N51"/>
      <c r="O51" s="919"/>
      <c r="P51" s="919"/>
      <c r="Q51" s="919"/>
      <c r="R51" s="919"/>
      <c r="S51" s="919"/>
      <c r="T51" s="919"/>
      <c r="U51" s="919"/>
      <c r="V51" s="919"/>
      <c r="W51" s="919"/>
      <c r="X51" s="919"/>
      <c r="Y51" s="919"/>
      <c r="Z51" s="919"/>
      <c r="AA51" s="65"/>
      <c r="AB51"/>
      <c r="AC51"/>
      <c r="AD51"/>
      <c r="AE51"/>
      <c r="AF51"/>
    </row>
    <row r="52" spans="1:32" ht="7.5" customHeight="1" x14ac:dyDescent="0.3">
      <c r="A52" s="937"/>
      <c r="B52" s="918" t="s">
        <v>99</v>
      </c>
      <c r="C52" s="919" t="s">
        <v>189</v>
      </c>
      <c r="D52" s="919"/>
      <c r="E52" s="919"/>
      <c r="F52" s="919"/>
      <c r="G52" s="919"/>
      <c r="H52" s="919"/>
      <c r="I52" s="919"/>
      <c r="J52" s="919"/>
      <c r="K52" s="919"/>
      <c r="L52" s="919"/>
      <c r="M52" s="919"/>
      <c r="N52" s="919"/>
      <c r="O52" s="919" t="s">
        <v>190</v>
      </c>
      <c r="P52" s="919"/>
      <c r="Q52" s="919"/>
      <c r="R52" s="919"/>
      <c r="S52" s="919"/>
      <c r="T52" s="919"/>
      <c r="U52" s="919"/>
      <c r="V52" s="919"/>
      <c r="W52" s="919"/>
      <c r="X52" s="919"/>
      <c r="Y52" s="919"/>
      <c r="Z52" s="919"/>
      <c r="AA52" s="65"/>
      <c r="AB52"/>
      <c r="AC52"/>
      <c r="AD52"/>
      <c r="AE52"/>
      <c r="AF52"/>
    </row>
    <row r="53" spans="1:32" ht="7.5" customHeight="1" x14ac:dyDescent="0.3">
      <c r="A53" s="937"/>
      <c r="B53" s="918"/>
      <c r="C53" s="919"/>
      <c r="D53" s="919"/>
      <c r="E53" s="919"/>
      <c r="F53" s="919"/>
      <c r="G53" s="919"/>
      <c r="H53" s="919"/>
      <c r="I53" s="919"/>
      <c r="J53" s="919"/>
      <c r="K53" s="919"/>
      <c r="L53" s="919"/>
      <c r="M53" s="919"/>
      <c r="N53" s="919"/>
      <c r="O53" s="919"/>
      <c r="P53" s="919"/>
      <c r="Q53" s="919"/>
      <c r="R53" s="919"/>
      <c r="S53" s="919"/>
      <c r="T53" s="919"/>
      <c r="U53" s="919"/>
      <c r="V53" s="919"/>
      <c r="W53" s="919"/>
      <c r="X53" s="919"/>
      <c r="Y53" s="919"/>
      <c r="Z53" s="919"/>
      <c r="AA53" s="65"/>
      <c r="AB53" s="45"/>
      <c r="AC53"/>
      <c r="AD53"/>
      <c r="AE53"/>
      <c r="AF53"/>
    </row>
    <row r="54" spans="1:32" ht="7.5" customHeight="1" x14ac:dyDescent="0.3">
      <c r="A54" s="937"/>
      <c r="B54" s="918" t="s">
        <v>100</v>
      </c>
      <c r="C54" s="919" t="s">
        <v>191</v>
      </c>
      <c r="D54" s="919"/>
      <c r="E54" s="919"/>
      <c r="F54" s="919"/>
      <c r="G54" s="919"/>
      <c r="H54" s="919"/>
      <c r="I54" s="919"/>
      <c r="J54" s="919"/>
      <c r="K54" s="919"/>
      <c r="L54" s="919"/>
      <c r="M54" s="919"/>
      <c r="N54" s="919"/>
      <c r="O54" s="919" t="s">
        <v>192</v>
      </c>
      <c r="P54" s="919"/>
      <c r="Q54" s="919"/>
      <c r="R54" s="919"/>
      <c r="S54" s="919"/>
      <c r="T54" s="919"/>
      <c r="U54" s="919"/>
      <c r="V54" s="919"/>
      <c r="W54" s="919"/>
      <c r="X54" s="919"/>
      <c r="Y54" s="919"/>
      <c r="Z54" s="919"/>
      <c r="AA54" s="65"/>
      <c r="AB54" s="45"/>
      <c r="AC54"/>
      <c r="AD54"/>
      <c r="AE54"/>
      <c r="AF54"/>
    </row>
    <row r="55" spans="1:32" ht="7.5" customHeight="1" x14ac:dyDescent="0.3">
      <c r="A55" s="937"/>
      <c r="B55" s="918"/>
      <c r="C55" s="919"/>
      <c r="D55" s="919"/>
      <c r="E55" s="919"/>
      <c r="F55" s="919"/>
      <c r="G55" s="919"/>
      <c r="H55" s="919"/>
      <c r="I55" s="919"/>
      <c r="J55" s="919"/>
      <c r="K55" s="919"/>
      <c r="L55" s="919"/>
      <c r="M55" s="919"/>
      <c r="N55" s="919"/>
      <c r="O55" s="919"/>
      <c r="P55" s="919"/>
      <c r="Q55" s="919"/>
      <c r="R55" s="919"/>
      <c r="S55" s="919"/>
      <c r="T55" s="919"/>
      <c r="U55" s="919"/>
      <c r="V55" s="919"/>
      <c r="W55" s="919"/>
      <c r="X55" s="919"/>
      <c r="Y55" s="919"/>
      <c r="Z55" s="919"/>
      <c r="AA55" s="65"/>
      <c r="AB55" s="45"/>
      <c r="AC55"/>
      <c r="AD55"/>
      <c r="AE55"/>
      <c r="AF55"/>
    </row>
    <row r="56" spans="1:32" ht="7.5" customHeight="1" x14ac:dyDescent="0.3">
      <c r="A56" s="937"/>
      <c r="B56" s="1021" t="s">
        <v>101</v>
      </c>
      <c r="C56" s="1038" t="s">
        <v>193</v>
      </c>
      <c r="D56" s="1038"/>
      <c r="E56" s="1038"/>
      <c r="F56" s="1038"/>
      <c r="G56" s="1038"/>
      <c r="H56" s="1038"/>
      <c r="I56" s="1038"/>
      <c r="J56" s="1038"/>
      <c r="K56" s="1038"/>
      <c r="L56" s="1038"/>
      <c r="M56" s="1038"/>
      <c r="N56" s="1038"/>
      <c r="O56" s="277"/>
      <c r="P56" s="277"/>
      <c r="Q56" s="1012" t="s">
        <v>53</v>
      </c>
      <c r="R56" s="1012"/>
      <c r="S56" s="11"/>
      <c r="T56" s="11"/>
      <c r="U56" s="269"/>
      <c r="V56" s="277"/>
      <c r="W56" s="276"/>
      <c r="X56" s="277"/>
      <c r="Y56" s="269"/>
      <c r="Z56" s="270"/>
      <c r="AA56" s="65"/>
      <c r="AB56" s="45"/>
      <c r="AC56" s="305"/>
      <c r="AD56" s="305"/>
      <c r="AE56" s="11"/>
      <c r="AF56" s="11"/>
    </row>
    <row r="57" spans="1:32" ht="7.5" customHeight="1" thickBot="1" x14ac:dyDescent="0.35">
      <c r="A57" s="937"/>
      <c r="B57" s="1021"/>
      <c r="C57" s="1038"/>
      <c r="D57" s="1038"/>
      <c r="E57" s="1038"/>
      <c r="F57" s="1038"/>
      <c r="G57" s="1038"/>
      <c r="H57" s="1038"/>
      <c r="I57" s="1038"/>
      <c r="J57" s="1038"/>
      <c r="K57" s="1038"/>
      <c r="L57" s="1038"/>
      <c r="M57" s="1038"/>
      <c r="N57" s="1038"/>
      <c r="O57" s="282"/>
      <c r="P57" s="282"/>
      <c r="Q57" s="1012"/>
      <c r="R57" s="1012"/>
      <c r="S57" s="11"/>
      <c r="T57" s="306"/>
      <c r="U57" s="300"/>
      <c r="V57" s="282"/>
      <c r="W57" s="281"/>
      <c r="X57" s="282"/>
      <c r="Y57" s="300"/>
      <c r="Z57" s="283"/>
      <c r="AA57" s="65"/>
      <c r="AB57" s="45"/>
      <c r="AC57" s="305"/>
      <c r="AD57" s="305"/>
      <c r="AE57" s="11"/>
      <c r="AF57" s="11"/>
    </row>
    <row r="58" spans="1:32" ht="8.1" hidden="1" customHeight="1" x14ac:dyDescent="0.3">
      <c r="A58" s="937"/>
      <c r="B58" s="1039" t="s">
        <v>102</v>
      </c>
      <c r="C58" s="175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154"/>
      <c r="AA58" s="65"/>
      <c r="AB58" s="45"/>
      <c r="AC58" s="11"/>
      <c r="AD58" s="11"/>
      <c r="AE58" s="11"/>
      <c r="AF58" s="11"/>
    </row>
    <row r="59" spans="1:32" ht="8.1" hidden="1" customHeight="1" x14ac:dyDescent="0.3">
      <c r="A59" s="937"/>
      <c r="B59" s="1039"/>
      <c r="C59" s="100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12"/>
      <c r="AA59" s="65"/>
      <c r="AB59" s="45"/>
      <c r="AE59" s="11"/>
      <c r="AF59" s="11"/>
    </row>
    <row r="60" spans="1:32" ht="7.5" customHeight="1" thickBot="1" x14ac:dyDescent="0.35">
      <c r="A60" s="922" t="s">
        <v>130</v>
      </c>
      <c r="B60" s="923" t="s">
        <v>92</v>
      </c>
      <c r="C60" s="11"/>
      <c r="D60" s="11"/>
      <c r="E60" s="1020" t="s">
        <v>176</v>
      </c>
      <c r="F60" s="1020"/>
      <c r="G60" s="103"/>
      <c r="H60" s="104"/>
      <c r="I60" s="98"/>
      <c r="J60" s="99"/>
      <c r="K60" s="251"/>
      <c r="L60" s="286"/>
      <c r="M60" s="1034" t="s">
        <v>502</v>
      </c>
      <c r="N60" s="1014"/>
      <c r="O60" s="255"/>
      <c r="P60" s="268"/>
      <c r="S60" s="284"/>
      <c r="T60" s="11"/>
      <c r="U60" s="256"/>
      <c r="V60" s="11"/>
      <c r="W60" s="931" t="s">
        <v>169</v>
      </c>
      <c r="X60" s="931"/>
      <c r="Y60" s="1006" t="s">
        <v>169</v>
      </c>
      <c r="Z60" s="1006"/>
      <c r="AA60" s="65"/>
      <c r="AB60" s="45"/>
      <c r="AE60" s="11"/>
      <c r="AF60" s="11"/>
    </row>
    <row r="61" spans="1:32" ht="6.6" customHeight="1" thickBot="1" x14ac:dyDescent="0.35">
      <c r="A61" s="922"/>
      <c r="B61" s="923"/>
      <c r="C61" s="11"/>
      <c r="D61" s="11"/>
      <c r="E61" s="1020"/>
      <c r="F61" s="1020"/>
      <c r="G61" s="103"/>
      <c r="H61" s="104"/>
      <c r="I61" s="98"/>
      <c r="J61" s="99"/>
      <c r="K61" s="110"/>
      <c r="L61" s="118"/>
      <c r="M61" s="1034"/>
      <c r="N61" s="1014"/>
      <c r="O61" s="255"/>
      <c r="P61" s="268"/>
      <c r="S61" s="255"/>
      <c r="T61" s="11"/>
      <c r="U61" s="247"/>
      <c r="V61" s="11"/>
      <c r="W61" s="931"/>
      <c r="X61" s="931"/>
      <c r="Y61" s="1006"/>
      <c r="Z61" s="1006"/>
      <c r="AA61" s="65"/>
      <c r="AB61" s="45"/>
    </row>
    <row r="62" spans="1:32" ht="7.5" customHeight="1" thickBot="1" x14ac:dyDescent="0.35">
      <c r="A62" s="922"/>
      <c r="B62" s="917" t="s">
        <v>96</v>
      </c>
      <c r="C62" s="100"/>
      <c r="D62" s="101"/>
      <c r="E62" s="11"/>
      <c r="F62" s="11"/>
      <c r="G62" s="255"/>
      <c r="H62" s="11"/>
      <c r="I62" s="247"/>
      <c r="J62" s="11"/>
      <c r="K62" s="110" t="s">
        <v>53</v>
      </c>
      <c r="L62" s="260"/>
      <c r="M62" s="1032" t="s">
        <v>176</v>
      </c>
      <c r="N62" s="1032"/>
      <c r="O62" s="255"/>
      <c r="P62" s="268"/>
      <c r="Q62" s="1031" t="s">
        <v>502</v>
      </c>
      <c r="R62" s="1031"/>
      <c r="S62" s="931" t="s">
        <v>169</v>
      </c>
      <c r="T62" s="931"/>
      <c r="U62" s="1006" t="s">
        <v>169</v>
      </c>
      <c r="V62" s="1006"/>
      <c r="W62" s="255"/>
      <c r="X62" s="268"/>
      <c r="AA62" s="65"/>
      <c r="AB62" s="45"/>
    </row>
    <row r="63" spans="1:32" ht="7.5" customHeight="1" thickBot="1" x14ac:dyDescent="0.35">
      <c r="A63" s="922"/>
      <c r="B63" s="917"/>
      <c r="C63" s="100"/>
      <c r="D63" s="101"/>
      <c r="E63" s="11"/>
      <c r="F63" s="11"/>
      <c r="G63" s="255"/>
      <c r="H63" s="11"/>
      <c r="I63" s="247"/>
      <c r="J63" s="11"/>
      <c r="K63" s="110"/>
      <c r="L63" s="260"/>
      <c r="M63" s="1032"/>
      <c r="N63" s="1032"/>
      <c r="O63" s="273"/>
      <c r="P63" s="160"/>
      <c r="Q63" s="1031"/>
      <c r="R63" s="1031"/>
      <c r="S63" s="931"/>
      <c r="T63" s="931"/>
      <c r="U63" s="1006"/>
      <c r="V63" s="1006"/>
      <c r="W63" s="255"/>
      <c r="X63" s="268"/>
      <c r="AA63" s="65"/>
      <c r="AB63" s="45"/>
    </row>
    <row r="64" spans="1:32" ht="7.5" customHeight="1" thickBot="1" x14ac:dyDescent="0.35">
      <c r="A64" s="922"/>
      <c r="B64" s="918" t="s">
        <v>98</v>
      </c>
      <c r="C64" s="100"/>
      <c r="D64" s="101"/>
      <c r="E64" s="98"/>
      <c r="F64" s="98"/>
      <c r="G64" s="931" t="s">
        <v>169</v>
      </c>
      <c r="H64" s="931"/>
      <c r="I64" s="1006" t="s">
        <v>169</v>
      </c>
      <c r="J64" s="1006"/>
      <c r="K64" s="103"/>
      <c r="L64" s="104"/>
      <c r="O64" s="1035" t="s">
        <v>176</v>
      </c>
      <c r="P64" s="1035"/>
      <c r="Q64" s="177"/>
      <c r="R64" s="265"/>
      <c r="S64" s="255"/>
      <c r="T64" s="268"/>
      <c r="U64" s="11"/>
      <c r="V64" s="11"/>
      <c r="W64" s="255"/>
      <c r="X64" s="268"/>
      <c r="Y64" s="247"/>
      <c r="Z64" s="266"/>
      <c r="AA64" s="65"/>
      <c r="AB64" s="45"/>
    </row>
    <row r="65" spans="1:28" ht="7.5" customHeight="1" thickBot="1" x14ac:dyDescent="0.35">
      <c r="A65" s="922"/>
      <c r="B65" s="918"/>
      <c r="C65" s="100"/>
      <c r="D65" s="101"/>
      <c r="E65" s="98"/>
      <c r="F65" s="98"/>
      <c r="G65" s="931"/>
      <c r="H65" s="931"/>
      <c r="I65" s="1006"/>
      <c r="J65" s="1006"/>
      <c r="K65" s="103"/>
      <c r="L65" s="104"/>
      <c r="O65" s="1035"/>
      <c r="P65" s="1035"/>
      <c r="Q65" s="177"/>
      <c r="R65" s="265"/>
      <c r="S65" s="255"/>
      <c r="T65" s="268"/>
      <c r="U65" s="11"/>
      <c r="V65" s="11"/>
      <c r="W65" s="255"/>
      <c r="X65" s="268"/>
      <c r="Y65" s="247"/>
      <c r="Z65" s="266"/>
      <c r="AA65" s="65"/>
      <c r="AB65" s="45"/>
    </row>
    <row r="66" spans="1:28" ht="7.5" customHeight="1" thickBot="1" x14ac:dyDescent="0.35">
      <c r="A66" s="922"/>
      <c r="B66" s="918" t="s">
        <v>99</v>
      </c>
      <c r="C66" s="100"/>
      <c r="D66" s="263"/>
      <c r="E66" s="310"/>
      <c r="F66" s="264"/>
      <c r="G66" s="255"/>
      <c r="H66" s="11"/>
      <c r="I66" s="943" t="s">
        <v>176</v>
      </c>
      <c r="J66" s="943"/>
      <c r="K66" s="103"/>
      <c r="L66" s="104"/>
      <c r="O66" s="1033" t="s">
        <v>173</v>
      </c>
      <c r="P66" s="1033"/>
      <c r="Q66" s="11"/>
      <c r="R66" s="266"/>
      <c r="S66" s="255"/>
      <c r="T66" s="268"/>
      <c r="W66" s="100"/>
      <c r="X66" s="108"/>
      <c r="Y66" s="247"/>
      <c r="Z66" s="266"/>
      <c r="AA66" s="65" t="s">
        <v>53</v>
      </c>
      <c r="AB66" s="45"/>
    </row>
    <row r="67" spans="1:28" ht="7.5" customHeight="1" thickBot="1" x14ac:dyDescent="0.35">
      <c r="A67" s="922"/>
      <c r="B67" s="918"/>
      <c r="C67" s="261"/>
      <c r="D67" s="263"/>
      <c r="E67" s="310"/>
      <c r="F67" s="264"/>
      <c r="G67" s="255"/>
      <c r="H67" s="268"/>
      <c r="I67" s="1031"/>
      <c r="J67" s="943"/>
      <c r="K67" s="103"/>
      <c r="L67" s="104"/>
      <c r="O67" s="1033"/>
      <c r="P67" s="1033"/>
      <c r="Q67" s="11"/>
      <c r="R67" s="266"/>
      <c r="S67" s="255"/>
      <c r="T67" s="268"/>
      <c r="W67" s="100"/>
      <c r="X67" s="108"/>
      <c r="Y67" s="247"/>
      <c r="Z67" s="266"/>
      <c r="AA67" s="65"/>
      <c r="AB67" s="45"/>
    </row>
    <row r="68" spans="1:28" ht="7.5" customHeight="1" thickBot="1" x14ac:dyDescent="0.35">
      <c r="A68" s="922"/>
      <c r="B68" s="918" t="s">
        <v>100</v>
      </c>
      <c r="C68" s="921" t="s">
        <v>503</v>
      </c>
      <c r="D68" s="921"/>
      <c r="E68" s="921"/>
      <c r="F68" s="921"/>
      <c r="G68" s="921"/>
      <c r="H68" s="921"/>
      <c r="I68" s="921"/>
      <c r="J68" s="921"/>
      <c r="K68" s="921"/>
      <c r="L68" s="921"/>
      <c r="M68" s="921"/>
      <c r="N68" s="921"/>
      <c r="O68" s="921"/>
      <c r="P68" s="921"/>
      <c r="Q68" s="921"/>
      <c r="R68" s="921"/>
      <c r="S68" s="921"/>
      <c r="T68" s="921"/>
      <c r="U68" s="921"/>
      <c r="V68" s="921"/>
      <c r="W68" s="921"/>
      <c r="X68" s="921"/>
      <c r="Y68" s="921"/>
      <c r="Z68" s="921"/>
      <c r="AA68" s="65"/>
      <c r="AB68" s="45"/>
    </row>
    <row r="69" spans="1:28" ht="7.5" customHeight="1" thickBot="1" x14ac:dyDescent="0.35">
      <c r="A69" s="922"/>
      <c r="B69" s="918"/>
      <c r="C69" s="921"/>
      <c r="D69" s="921"/>
      <c r="E69" s="921"/>
      <c r="F69" s="921"/>
      <c r="G69" s="921"/>
      <c r="H69" s="921"/>
      <c r="I69" s="921"/>
      <c r="J69" s="921"/>
      <c r="K69" s="921"/>
      <c r="L69" s="921"/>
      <c r="M69" s="921"/>
      <c r="N69" s="921"/>
      <c r="O69" s="921"/>
      <c r="P69" s="921"/>
      <c r="Q69" s="921"/>
      <c r="R69" s="921"/>
      <c r="S69" s="921"/>
      <c r="T69" s="921"/>
      <c r="U69" s="921"/>
      <c r="V69" s="921"/>
      <c r="W69" s="921"/>
      <c r="X69" s="921"/>
      <c r="Y69" s="921"/>
      <c r="Z69" s="921"/>
      <c r="AA69" s="65"/>
      <c r="AB69" s="45"/>
    </row>
    <row r="70" spans="1:28" ht="7.5" customHeight="1" thickBot="1" x14ac:dyDescent="0.35">
      <c r="A70" s="922"/>
      <c r="B70" s="951" t="s">
        <v>101</v>
      </c>
      <c r="C70" s="948" t="s">
        <v>194</v>
      </c>
      <c r="D70" s="948"/>
      <c r="E70" s="948"/>
      <c r="F70" s="948"/>
      <c r="G70" s="948"/>
      <c r="H70" s="948"/>
      <c r="I70" s="948"/>
      <c r="J70" s="948"/>
      <c r="K70" s="948"/>
      <c r="L70" s="948"/>
      <c r="M70" s="948"/>
      <c r="N70" s="948"/>
      <c r="O70" s="948" t="s">
        <v>194</v>
      </c>
      <c r="P70" s="948"/>
      <c r="Q70" s="948"/>
      <c r="R70" s="948"/>
      <c r="S70" s="948"/>
      <c r="T70" s="948"/>
      <c r="U70" s="948"/>
      <c r="V70" s="948"/>
      <c r="W70" s="948"/>
      <c r="X70" s="948"/>
      <c r="Y70" s="948"/>
      <c r="Z70" s="948"/>
      <c r="AA70" s="65" t="s">
        <v>53</v>
      </c>
      <c r="AB70" s="45"/>
    </row>
    <row r="71" spans="1:28" ht="7.5" customHeight="1" x14ac:dyDescent="0.3">
      <c r="A71" s="922"/>
      <c r="B71" s="951"/>
      <c r="C71" s="948"/>
      <c r="D71" s="948"/>
      <c r="E71" s="948"/>
      <c r="F71" s="948"/>
      <c r="G71" s="948"/>
      <c r="H71" s="948"/>
      <c r="I71" s="948"/>
      <c r="J71" s="948"/>
      <c r="K71" s="948"/>
      <c r="L71" s="948"/>
      <c r="M71" s="948"/>
      <c r="N71" s="948"/>
      <c r="O71" s="948"/>
      <c r="P71" s="948"/>
      <c r="Q71" s="948"/>
      <c r="R71" s="948"/>
      <c r="S71" s="948"/>
      <c r="T71" s="948"/>
      <c r="U71" s="948"/>
      <c r="V71" s="948"/>
      <c r="W71" s="948"/>
      <c r="X71" s="948"/>
      <c r="Y71" s="948"/>
      <c r="Z71" s="948"/>
      <c r="AA71" s="65"/>
      <c r="AB71" s="45"/>
    </row>
  </sheetData>
  <mergeCells count="164">
    <mergeCell ref="A46:A59"/>
    <mergeCell ref="B46:B47"/>
    <mergeCell ref="C46:D47"/>
    <mergeCell ref="B68:B69"/>
    <mergeCell ref="G64:H65"/>
    <mergeCell ref="I64:J65"/>
    <mergeCell ref="B70:B71"/>
    <mergeCell ref="C70:N71"/>
    <mergeCell ref="O70:Z71"/>
    <mergeCell ref="C54:N55"/>
    <mergeCell ref="O54:Z55"/>
    <mergeCell ref="G50:H51"/>
    <mergeCell ref="K50:L51"/>
    <mergeCell ref="O50:Z51"/>
    <mergeCell ref="B56:B57"/>
    <mergeCell ref="C56:N57"/>
    <mergeCell ref="Q56:R57"/>
    <mergeCell ref="B58:B59"/>
    <mergeCell ref="W48:X49"/>
    <mergeCell ref="Y48:Z49"/>
    <mergeCell ref="B50:B51"/>
    <mergeCell ref="B52:B53"/>
    <mergeCell ref="C52:N53"/>
    <mergeCell ref="O52:Z53"/>
    <mergeCell ref="Y24:Z25"/>
    <mergeCell ref="S62:T63"/>
    <mergeCell ref="U62:V63"/>
    <mergeCell ref="A60:A71"/>
    <mergeCell ref="B60:B61"/>
    <mergeCell ref="E60:F61"/>
    <mergeCell ref="Q62:R63"/>
    <mergeCell ref="W60:X61"/>
    <mergeCell ref="Y60:Z61"/>
    <mergeCell ref="B62:B63"/>
    <mergeCell ref="M62:N63"/>
    <mergeCell ref="O66:P67"/>
    <mergeCell ref="B64:B65"/>
    <mergeCell ref="M60:N61"/>
    <mergeCell ref="O64:P65"/>
    <mergeCell ref="B66:B67"/>
    <mergeCell ref="I66:J67"/>
    <mergeCell ref="S46:T47"/>
    <mergeCell ref="U46:V47"/>
    <mergeCell ref="B48:B49"/>
    <mergeCell ref="G48:J49"/>
    <mergeCell ref="M48:N49"/>
    <mergeCell ref="U48:V49"/>
    <mergeCell ref="B54:B55"/>
    <mergeCell ref="O48:R49"/>
    <mergeCell ref="A32:A45"/>
    <mergeCell ref="B32:B33"/>
    <mergeCell ref="C32:N33"/>
    <mergeCell ref="O32:R33"/>
    <mergeCell ref="S32:V33"/>
    <mergeCell ref="B34:B35"/>
    <mergeCell ref="B42:B43"/>
    <mergeCell ref="I42:J43"/>
    <mergeCell ref="O42:P43"/>
    <mergeCell ref="S42:S43"/>
    <mergeCell ref="T42:T43"/>
    <mergeCell ref="B38:B39"/>
    <mergeCell ref="C38:F39"/>
    <mergeCell ref="K38:N39"/>
    <mergeCell ref="O38:Z39"/>
    <mergeCell ref="B40:B41"/>
    <mergeCell ref="C40:F41"/>
    <mergeCell ref="G40:H41"/>
    <mergeCell ref="O40:R41"/>
    <mergeCell ref="C34:N35"/>
    <mergeCell ref="S40:V41"/>
    <mergeCell ref="B44:B45"/>
    <mergeCell ref="G38:J39"/>
    <mergeCell ref="W40:Z41"/>
    <mergeCell ref="G26:H27"/>
    <mergeCell ref="K26:L27"/>
    <mergeCell ref="U26:V27"/>
    <mergeCell ref="B28:B29"/>
    <mergeCell ref="G28:H29"/>
    <mergeCell ref="O34:Z35"/>
    <mergeCell ref="B36:B37"/>
    <mergeCell ref="C36:N37"/>
    <mergeCell ref="O36:Z37"/>
    <mergeCell ref="U14:V15"/>
    <mergeCell ref="E16:F17"/>
    <mergeCell ref="G16:J17"/>
    <mergeCell ref="K16:L17"/>
    <mergeCell ref="M14:N15"/>
    <mergeCell ref="S18:T19"/>
    <mergeCell ref="B30:B31"/>
    <mergeCell ref="C68:Z69"/>
    <mergeCell ref="Y22:Z23"/>
    <mergeCell ref="B20:B21"/>
    <mergeCell ref="C20:D21"/>
    <mergeCell ref="I28:J29"/>
    <mergeCell ref="Q20:R21"/>
    <mergeCell ref="W20:X21"/>
    <mergeCell ref="Y20:Z21"/>
    <mergeCell ref="B22:B23"/>
    <mergeCell ref="C22:D23"/>
    <mergeCell ref="G22:J23"/>
    <mergeCell ref="O22:P23"/>
    <mergeCell ref="Q22:R23"/>
    <mergeCell ref="W22:X23"/>
    <mergeCell ref="W18:X19"/>
    <mergeCell ref="U24:V25"/>
    <mergeCell ref="B26:B27"/>
    <mergeCell ref="C8:F9"/>
    <mergeCell ref="B14:B15"/>
    <mergeCell ref="C14:D15"/>
    <mergeCell ref="E14:F15"/>
    <mergeCell ref="K14:L15"/>
    <mergeCell ref="S14:T15"/>
    <mergeCell ref="B12:B13"/>
    <mergeCell ref="E12:F13"/>
    <mergeCell ref="O12:R13"/>
    <mergeCell ref="S12:T13"/>
    <mergeCell ref="AA8:AB9"/>
    <mergeCell ref="B10:B11"/>
    <mergeCell ref="I10:J11"/>
    <mergeCell ref="K10:N11"/>
    <mergeCell ref="W10:Z11"/>
    <mergeCell ref="U5:V5"/>
    <mergeCell ref="W5:X5"/>
    <mergeCell ref="Y5:Z5"/>
    <mergeCell ref="A18:A31"/>
    <mergeCell ref="B18:B19"/>
    <mergeCell ref="G18:H19"/>
    <mergeCell ref="M18:N19"/>
    <mergeCell ref="Q18:R19"/>
    <mergeCell ref="B24:B25"/>
    <mergeCell ref="K24:N25"/>
    <mergeCell ref="O24:P25"/>
    <mergeCell ref="O26:P27"/>
    <mergeCell ref="Q24:R25"/>
    <mergeCell ref="E20:F21"/>
    <mergeCell ref="K18:L19"/>
    <mergeCell ref="A6:A17"/>
    <mergeCell ref="B6:B7"/>
    <mergeCell ref="S6:V7"/>
    <mergeCell ref="B8:B9"/>
    <mergeCell ref="W14:Z15"/>
    <mergeCell ref="B16:B17"/>
    <mergeCell ref="C16:D17"/>
    <mergeCell ref="B1:P2"/>
    <mergeCell ref="Q1:Z2"/>
    <mergeCell ref="A3:A5"/>
    <mergeCell ref="B3:B5"/>
    <mergeCell ref="C3:N3"/>
    <mergeCell ref="O3:Z3"/>
    <mergeCell ref="C4:F4"/>
    <mergeCell ref="G4:J4"/>
    <mergeCell ref="K4:N4"/>
    <mergeCell ref="O4:R4"/>
    <mergeCell ref="S4:V4"/>
    <mergeCell ref="W4:Z4"/>
    <mergeCell ref="C5:D5"/>
    <mergeCell ref="E5:F5"/>
    <mergeCell ref="G5:H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19027777777777799" right="0.179861111111111" top="2.9861111111111099E-2" bottom="0.19027777777777799" header="0.51180555555555496" footer="0.51180555555555496"/>
  <pageSetup paperSize="9" firstPageNumber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1"/>
  <sheetViews>
    <sheetView zoomScale="85" zoomScaleNormal="85" workbookViewId="0">
      <selection activeCell="P63" sqref="P63"/>
    </sheetView>
  </sheetViews>
  <sheetFormatPr defaultRowHeight="14.4" x14ac:dyDescent="0.3"/>
  <cols>
    <col min="1" max="1" width="6.44140625" style="12"/>
    <col min="2" max="2" width="5" style="12"/>
    <col min="3" max="6" width="6.44140625" style="12"/>
    <col min="7" max="7" width="7.5546875" style="12"/>
    <col min="8" max="10" width="6.44140625" style="12"/>
    <col min="11" max="11" width="8" style="12"/>
    <col min="12" max="1025" width="10.77734375" style="12"/>
  </cols>
  <sheetData>
    <row r="1" spans="1:24" ht="29.25" customHeight="1" x14ac:dyDescent="0.3">
      <c r="A1" s="311"/>
      <c r="B1" s="312"/>
      <c r="C1" s="1041" t="s">
        <v>195</v>
      </c>
      <c r="D1" s="1041"/>
      <c r="E1" s="1041"/>
      <c r="F1" s="1041"/>
      <c r="G1" s="1041"/>
      <c r="H1" s="1041"/>
      <c r="I1" s="1041"/>
      <c r="J1" s="1042" t="str">
        <f>ANUNT!O8</f>
        <v>09.03.2018, ora 18:00</v>
      </c>
      <c r="K1" s="1042"/>
      <c r="L1" s="255"/>
      <c r="M1" s="11"/>
      <c r="N1" s="11"/>
      <c r="O1" s="11"/>
      <c r="P1" s="11"/>
      <c r="Q1"/>
      <c r="R1"/>
      <c r="S1"/>
      <c r="T1" s="313"/>
      <c r="U1" s="313"/>
      <c r="V1" s="313"/>
      <c r="W1" s="313"/>
      <c r="X1"/>
    </row>
    <row r="2" spans="1:24" ht="8.25" customHeight="1" x14ac:dyDescent="0.3">
      <c r="B2" s="906" t="s">
        <v>89</v>
      </c>
      <c r="C2" s="906" t="s">
        <v>90</v>
      </c>
      <c r="D2" s="906" t="s">
        <v>196</v>
      </c>
      <c r="E2" s="906"/>
      <c r="F2" s="906"/>
      <c r="G2" s="906"/>
      <c r="H2" s="906" t="s">
        <v>197</v>
      </c>
      <c r="I2" s="906"/>
      <c r="J2" s="906"/>
      <c r="K2" s="906"/>
      <c r="L2" s="255"/>
      <c r="M2" s="11"/>
      <c r="N2" s="11"/>
      <c r="O2" s="11"/>
      <c r="P2" s="11"/>
      <c r="Q2"/>
      <c r="R2"/>
      <c r="S2"/>
      <c r="T2"/>
      <c r="U2"/>
      <c r="V2"/>
      <c r="W2"/>
      <c r="X2"/>
    </row>
    <row r="3" spans="1:24" ht="7.5" customHeight="1" x14ac:dyDescent="0.3">
      <c r="B3" s="906"/>
      <c r="C3" s="906"/>
      <c r="D3" s="908">
        <v>1</v>
      </c>
      <c r="E3" s="908"/>
      <c r="F3" s="1043">
        <v>2</v>
      </c>
      <c r="G3" s="1043"/>
      <c r="H3" s="982">
        <v>1</v>
      </c>
      <c r="I3" s="982"/>
      <c r="J3" s="909">
        <v>2</v>
      </c>
      <c r="K3" s="909"/>
      <c r="L3" s="255"/>
      <c r="M3" s="11"/>
      <c r="N3" s="11"/>
      <c r="O3" s="11"/>
      <c r="P3" s="11"/>
      <c r="Q3"/>
      <c r="R3"/>
      <c r="S3"/>
      <c r="T3"/>
      <c r="U3"/>
      <c r="V3"/>
      <c r="W3"/>
      <c r="X3"/>
    </row>
    <row r="4" spans="1:24" ht="7.5" customHeight="1" x14ac:dyDescent="0.3">
      <c r="B4" s="1044" t="s">
        <v>142</v>
      </c>
      <c r="C4" s="923" t="s">
        <v>92</v>
      </c>
      <c r="D4" s="1045" t="s">
        <v>198</v>
      </c>
      <c r="E4" s="1045"/>
      <c r="F4" s="1007" t="s">
        <v>199</v>
      </c>
      <c r="G4" s="1007"/>
      <c r="H4" s="1046" t="s">
        <v>200</v>
      </c>
      <c r="I4" s="1046"/>
      <c r="J4" s="1007" t="s">
        <v>176</v>
      </c>
      <c r="K4" s="1007"/>
      <c r="L4" s="255"/>
      <c r="M4" s="11"/>
      <c r="N4" s="11"/>
      <c r="O4" s="11"/>
      <c r="P4" s="11"/>
      <c r="Q4"/>
      <c r="R4"/>
      <c r="S4"/>
      <c r="T4"/>
      <c r="U4"/>
      <c r="V4"/>
      <c r="W4"/>
      <c r="X4"/>
    </row>
    <row r="5" spans="1:24" ht="7.5" customHeight="1" x14ac:dyDescent="0.3">
      <c r="B5" s="1044"/>
      <c r="C5" s="923"/>
      <c r="D5" s="1045"/>
      <c r="E5" s="1045"/>
      <c r="F5" s="1007"/>
      <c r="G5" s="1007"/>
      <c r="H5" s="1046"/>
      <c r="I5" s="1046"/>
      <c r="J5" s="1007"/>
      <c r="K5" s="1007"/>
      <c r="L5" s="255"/>
      <c r="M5" s="11"/>
      <c r="N5" s="11"/>
      <c r="O5" s="11"/>
      <c r="P5" s="11"/>
      <c r="Q5"/>
      <c r="R5"/>
      <c r="S5"/>
      <c r="T5" s="307"/>
      <c r="U5" s="307"/>
      <c r="V5"/>
      <c r="W5"/>
      <c r="X5"/>
    </row>
    <row r="6" spans="1:24" ht="7.5" customHeight="1" x14ac:dyDescent="0.3">
      <c r="B6" s="1044"/>
      <c r="C6" s="1047" t="s">
        <v>96</v>
      </c>
      <c r="D6" s="924" t="s">
        <v>199</v>
      </c>
      <c r="E6" s="924"/>
      <c r="F6" s="934" t="s">
        <v>200</v>
      </c>
      <c r="G6" s="934"/>
      <c r="H6" s="941" t="s">
        <v>176</v>
      </c>
      <c r="I6" s="941"/>
      <c r="J6" s="929" t="s">
        <v>198</v>
      </c>
      <c r="K6" s="929"/>
      <c r="L6" s="255"/>
      <c r="M6" s="11"/>
      <c r="N6" s="11"/>
      <c r="O6" s="11"/>
      <c r="P6" s="11"/>
      <c r="Q6"/>
      <c r="R6"/>
      <c r="S6"/>
      <c r="T6" s="307"/>
      <c r="U6" s="307"/>
      <c r="V6"/>
      <c r="W6"/>
      <c r="X6"/>
    </row>
    <row r="7" spans="1:24" ht="7.5" customHeight="1" thickBot="1" x14ac:dyDescent="0.35">
      <c r="B7" s="1044"/>
      <c r="C7" s="1047"/>
      <c r="D7" s="924"/>
      <c r="E7" s="924"/>
      <c r="F7" s="934"/>
      <c r="G7" s="934"/>
      <c r="H7" s="941"/>
      <c r="I7" s="941"/>
      <c r="J7" s="929"/>
      <c r="K7" s="929"/>
      <c r="L7" s="255"/>
      <c r="M7" s="11"/>
      <c r="N7" s="11"/>
      <c r="O7" s="11"/>
      <c r="P7" s="11"/>
      <c r="Q7"/>
      <c r="R7"/>
      <c r="S7"/>
      <c r="T7"/>
      <c r="U7"/>
      <c r="V7"/>
      <c r="W7"/>
      <c r="X7"/>
    </row>
    <row r="8" spans="1:24" ht="7.5" customHeight="1" thickBot="1" x14ac:dyDescent="0.35">
      <c r="B8" s="1044"/>
      <c r="C8" s="1047" t="s">
        <v>98</v>
      </c>
      <c r="D8" s="941" t="s">
        <v>176</v>
      </c>
      <c r="E8" s="941"/>
      <c r="F8" s="111"/>
      <c r="G8" s="107"/>
      <c r="H8" s="1033" t="s">
        <v>173</v>
      </c>
      <c r="I8" s="1033"/>
      <c r="J8" s="11"/>
      <c r="K8" s="266"/>
      <c r="L8" s="255"/>
      <c r="M8" s="11"/>
      <c r="N8" s="11"/>
      <c r="O8" s="11"/>
      <c r="P8" s="11"/>
      <c r="Q8"/>
      <c r="R8"/>
      <c r="S8"/>
      <c r="T8"/>
      <c r="U8"/>
      <c r="V8"/>
      <c r="W8"/>
      <c r="X8"/>
    </row>
    <row r="9" spans="1:24" ht="7.5" customHeight="1" thickBot="1" x14ac:dyDescent="0.35">
      <c r="B9" s="1044"/>
      <c r="C9" s="1047"/>
      <c r="D9" s="941"/>
      <c r="E9" s="941"/>
      <c r="F9" s="315"/>
      <c r="G9" s="120"/>
      <c r="H9" s="1033"/>
      <c r="I9" s="1033"/>
      <c r="J9" s="11"/>
      <c r="K9" s="266"/>
      <c r="L9" s="255"/>
      <c r="M9" s="11"/>
      <c r="N9" s="11"/>
      <c r="O9" s="11"/>
      <c r="P9" s="11"/>
      <c r="Q9"/>
      <c r="R9"/>
      <c r="X9"/>
    </row>
    <row r="10" spans="1:24" ht="7.5" customHeight="1" thickBot="1" x14ac:dyDescent="0.35">
      <c r="B10" s="1044"/>
      <c r="C10" s="1047" t="s">
        <v>99</v>
      </c>
      <c r="D10" s="113"/>
      <c r="E10" s="167"/>
      <c r="F10" s="1020" t="s">
        <v>176</v>
      </c>
      <c r="G10" s="1020"/>
      <c r="H10" s="255"/>
      <c r="I10" s="268"/>
      <c r="J10" s="247"/>
      <c r="K10" s="266"/>
      <c r="L10" s="255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/>
    </row>
    <row r="11" spans="1:24" ht="7.5" customHeight="1" x14ac:dyDescent="0.3">
      <c r="B11" s="1044"/>
      <c r="C11" s="1047"/>
      <c r="D11" s="291"/>
      <c r="E11" s="169"/>
      <c r="F11" s="1020"/>
      <c r="G11" s="1020"/>
      <c r="H11" s="273"/>
      <c r="I11" s="160"/>
      <c r="J11" s="271"/>
      <c r="K11" s="272"/>
      <c r="L11" s="261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11"/>
    </row>
    <row r="12" spans="1:24" ht="7.5" customHeight="1" x14ac:dyDescent="0.3">
      <c r="B12" s="1044"/>
      <c r="C12" s="1047" t="s">
        <v>100</v>
      </c>
      <c r="D12" s="977" t="s">
        <v>201</v>
      </c>
      <c r="E12" s="977"/>
      <c r="F12" s="977"/>
      <c r="G12" s="977"/>
      <c r="H12" s="977"/>
      <c r="I12" s="977"/>
      <c r="J12" s="977"/>
      <c r="K12" s="977"/>
      <c r="L12" s="255"/>
      <c r="M12" s="11"/>
      <c r="N12" s="11"/>
      <c r="O12" s="11"/>
      <c r="P12" s="11"/>
      <c r="Q12" s="11"/>
      <c r="W12" s="11"/>
    </row>
    <row r="13" spans="1:24" ht="7.5" customHeight="1" x14ac:dyDescent="0.3">
      <c r="B13" s="1044"/>
      <c r="C13" s="1047"/>
      <c r="D13" s="977"/>
      <c r="E13" s="977"/>
      <c r="F13" s="977"/>
      <c r="G13" s="977"/>
      <c r="H13" s="977"/>
      <c r="I13" s="977"/>
      <c r="J13" s="977"/>
      <c r="K13" s="977"/>
      <c r="L13" s="255"/>
      <c r="M13" s="11"/>
      <c r="N13" s="11"/>
      <c r="O13" s="11"/>
      <c r="P13" s="11"/>
      <c r="Q13"/>
      <c r="R13"/>
      <c r="S13"/>
      <c r="T13"/>
      <c r="U13"/>
      <c r="V13"/>
    </row>
    <row r="14" spans="1:24" ht="7.5" customHeight="1" x14ac:dyDescent="0.3">
      <c r="B14" s="1044"/>
      <c r="C14" s="951" t="s">
        <v>101</v>
      </c>
      <c r="D14" s="94"/>
      <c r="E14" s="167"/>
      <c r="F14" s="125"/>
      <c r="G14" s="167"/>
      <c r="H14" s="94"/>
      <c r="I14" s="167"/>
      <c r="J14" s="125"/>
      <c r="K14" s="274"/>
      <c r="L14" s="255"/>
      <c r="M14" s="11"/>
      <c r="N14" s="11"/>
      <c r="O14" s="11"/>
      <c r="P14" s="11"/>
      <c r="Q14"/>
      <c r="R14"/>
      <c r="S14"/>
      <c r="T14"/>
      <c r="U14"/>
      <c r="V14"/>
    </row>
    <row r="15" spans="1:24" ht="7.5" customHeight="1" x14ac:dyDescent="0.3">
      <c r="B15" s="1044"/>
      <c r="C15" s="951"/>
      <c r="D15" s="279"/>
      <c r="E15" s="278"/>
      <c r="F15" s="280"/>
      <c r="G15" s="278"/>
      <c r="H15" s="279"/>
      <c r="I15" s="278"/>
      <c r="J15" s="280"/>
      <c r="K15" s="182"/>
      <c r="L15" s="255"/>
      <c r="M15" s="11"/>
      <c r="N15" s="11"/>
      <c r="O15" s="11"/>
      <c r="P15" s="11"/>
      <c r="Q15"/>
      <c r="R15"/>
      <c r="S15"/>
      <c r="T15"/>
      <c r="U15"/>
      <c r="V15"/>
    </row>
    <row r="16" spans="1:24" ht="7.5" customHeight="1" x14ac:dyDescent="0.3">
      <c r="B16" s="1044" t="s">
        <v>145</v>
      </c>
      <c r="C16" s="1056" t="s">
        <v>92</v>
      </c>
      <c r="D16" s="316"/>
      <c r="E16" s="1057"/>
      <c r="F16" s="317"/>
      <c r="G16" s="1051"/>
      <c r="H16" s="914" t="s">
        <v>202</v>
      </c>
      <c r="I16" s="914"/>
      <c r="J16" s="914"/>
      <c r="K16" s="914"/>
      <c r="L16" s="255"/>
      <c r="M16" s="11"/>
      <c r="N16" s="11"/>
      <c r="O16" s="11"/>
      <c r="P16" s="11"/>
      <c r="Q16"/>
      <c r="R16"/>
      <c r="S16"/>
      <c r="T16"/>
      <c r="U16"/>
      <c r="V16"/>
    </row>
    <row r="17" spans="2:22" ht="7.5" customHeight="1" x14ac:dyDescent="0.3">
      <c r="B17" s="1044"/>
      <c r="C17" s="1056"/>
      <c r="D17" s="316"/>
      <c r="E17" s="1057"/>
      <c r="F17" s="317"/>
      <c r="G17" s="1051"/>
      <c r="H17" s="914"/>
      <c r="I17" s="914"/>
      <c r="J17" s="914"/>
      <c r="K17" s="914"/>
      <c r="L17" s="255"/>
      <c r="M17" s="11"/>
      <c r="N17" s="11"/>
      <c r="O17" s="11"/>
      <c r="P17" s="11"/>
      <c r="Q17"/>
      <c r="R17"/>
      <c r="S17"/>
      <c r="T17"/>
      <c r="U17"/>
      <c r="V17"/>
    </row>
    <row r="18" spans="2:22" ht="7.5" customHeight="1" x14ac:dyDescent="0.3">
      <c r="B18" s="1044"/>
      <c r="C18" s="1048" t="s">
        <v>96</v>
      </c>
      <c r="D18" s="977" t="s">
        <v>203</v>
      </c>
      <c r="E18" s="977"/>
      <c r="F18" s="977"/>
      <c r="G18" s="977"/>
      <c r="H18" s="977"/>
      <c r="I18" s="977"/>
      <c r="J18" s="977"/>
      <c r="K18" s="977"/>
      <c r="L18" s="255"/>
      <c r="M18" s="11"/>
      <c r="N18" s="11"/>
      <c r="O18" s="11"/>
      <c r="P18" s="11"/>
      <c r="Q18"/>
      <c r="R18"/>
      <c r="S18"/>
      <c r="T18"/>
      <c r="U18"/>
      <c r="V18"/>
    </row>
    <row r="19" spans="2:22" ht="7.5" customHeight="1" x14ac:dyDescent="0.3">
      <c r="B19" s="1044"/>
      <c r="C19" s="1048"/>
      <c r="D19" s="977"/>
      <c r="E19" s="977"/>
      <c r="F19" s="977"/>
      <c r="G19" s="977"/>
      <c r="H19" s="977"/>
      <c r="I19" s="977"/>
      <c r="J19" s="977"/>
      <c r="K19" s="977"/>
      <c r="L19" s="255"/>
      <c r="M19" s="11"/>
      <c r="N19" s="11"/>
      <c r="O19" s="11"/>
      <c r="P19" s="11"/>
      <c r="Q19"/>
      <c r="R19"/>
      <c r="S19"/>
      <c r="T19"/>
      <c r="U19" s="318"/>
      <c r="V19"/>
    </row>
    <row r="20" spans="2:22" ht="7.5" customHeight="1" x14ac:dyDescent="0.3">
      <c r="B20" s="1044"/>
      <c r="C20" s="1048" t="s">
        <v>98</v>
      </c>
      <c r="D20" s="915" t="s">
        <v>202</v>
      </c>
      <c r="E20" s="915"/>
      <c r="F20" s="915"/>
      <c r="G20" s="915"/>
      <c r="H20" s="1067" t="s">
        <v>204</v>
      </c>
      <c r="I20" s="1054"/>
      <c r="J20" s="1053" t="s">
        <v>53</v>
      </c>
      <c r="K20" s="1052" t="s">
        <v>275</v>
      </c>
      <c r="L20" s="255"/>
      <c r="M20" s="11"/>
      <c r="N20" s="11"/>
      <c r="O20" s="11"/>
      <c r="P20" s="11"/>
      <c r="Q20"/>
      <c r="R20"/>
      <c r="S20"/>
      <c r="T20"/>
      <c r="U20"/>
      <c r="V20"/>
    </row>
    <row r="21" spans="2:22" ht="7.5" customHeight="1" x14ac:dyDescent="0.3">
      <c r="B21" s="1044"/>
      <c r="C21" s="1048"/>
      <c r="D21" s="915"/>
      <c r="E21" s="915"/>
      <c r="F21" s="915"/>
      <c r="G21" s="915"/>
      <c r="H21" s="1068"/>
      <c r="I21" s="1055"/>
      <c r="J21" s="1053"/>
      <c r="K21" s="1052"/>
      <c r="L21" s="255"/>
      <c r="M21" s="11"/>
      <c r="N21" s="11"/>
      <c r="O21" s="11"/>
      <c r="P21" s="11"/>
      <c r="Q21"/>
      <c r="R21"/>
      <c r="S21"/>
      <c r="T21"/>
      <c r="U21"/>
      <c r="V21"/>
    </row>
    <row r="22" spans="2:22" ht="6" customHeight="1" x14ac:dyDescent="0.3">
      <c r="B22" s="1044"/>
      <c r="C22" s="1048" t="s">
        <v>99</v>
      </c>
      <c r="D22" s="319"/>
      <c r="E22" s="320"/>
      <c r="F22" s="321"/>
      <c r="G22" s="322"/>
      <c r="H22" s="946" t="s">
        <v>275</v>
      </c>
      <c r="I22" s="1009" t="s">
        <v>53</v>
      </c>
      <c r="J22" s="1049"/>
      <c r="K22" s="1050" t="s">
        <v>204</v>
      </c>
      <c r="L22" s="255"/>
      <c r="M22" s="11"/>
      <c r="N22" s="11"/>
      <c r="O22" s="11"/>
      <c r="P22" s="11"/>
      <c r="Q22"/>
      <c r="R22"/>
      <c r="S22"/>
      <c r="T22"/>
      <c r="U22"/>
      <c r="V22"/>
    </row>
    <row r="23" spans="2:22" ht="11.25" customHeight="1" x14ac:dyDescent="0.3">
      <c r="B23" s="1044"/>
      <c r="C23" s="1048"/>
      <c r="D23" s="324"/>
      <c r="E23" s="325"/>
      <c r="F23" s="324"/>
      <c r="G23" s="326"/>
      <c r="H23" s="946"/>
      <c r="I23" s="1009"/>
      <c r="J23" s="1049"/>
      <c r="K23" s="1050"/>
      <c r="L23" s="255"/>
      <c r="M23" s="11"/>
      <c r="N23" s="11"/>
      <c r="O23" s="11"/>
      <c r="P23" s="11"/>
      <c r="Q23"/>
      <c r="R23"/>
      <c r="S23"/>
      <c r="T23"/>
      <c r="U23"/>
      <c r="V23"/>
    </row>
    <row r="24" spans="2:22" ht="7.5" customHeight="1" x14ac:dyDescent="0.3">
      <c r="B24" s="1044"/>
      <c r="C24" s="1048" t="s">
        <v>100</v>
      </c>
      <c r="D24" s="916" t="s">
        <v>173</v>
      </c>
      <c r="E24" s="916"/>
      <c r="F24" s="247"/>
      <c r="G24" s="11"/>
      <c r="H24" s="255"/>
      <c r="I24" s="268"/>
      <c r="L24" s="255"/>
      <c r="M24" s="11"/>
      <c r="N24" s="11"/>
      <c r="O24" s="11"/>
      <c r="P24" s="11"/>
      <c r="Q24" s="11"/>
      <c r="R24" s="11"/>
      <c r="S24"/>
      <c r="T24"/>
      <c r="U24"/>
      <c r="V24"/>
    </row>
    <row r="25" spans="2:22" ht="7.5" customHeight="1" x14ac:dyDescent="0.3">
      <c r="B25" s="1044"/>
      <c r="C25" s="1048"/>
      <c r="D25" s="916"/>
      <c r="E25" s="916"/>
      <c r="F25" s="247"/>
      <c r="G25" s="11"/>
      <c r="H25" s="255"/>
      <c r="I25" s="268"/>
      <c r="L25" s="255"/>
      <c r="M25" s="11"/>
      <c r="N25" s="11"/>
      <c r="O25" s="11"/>
      <c r="P25" s="11"/>
      <c r="Q25" s="11"/>
      <c r="R25" s="11"/>
      <c r="S25"/>
      <c r="T25"/>
      <c r="U25"/>
      <c r="V25"/>
    </row>
    <row r="26" spans="2:22" ht="7.5" customHeight="1" thickBot="1" x14ac:dyDescent="0.35">
      <c r="B26" s="1044"/>
      <c r="C26" s="1048" t="s">
        <v>101</v>
      </c>
      <c r="D26" s="100" t="s">
        <v>53</v>
      </c>
      <c r="E26" s="108"/>
      <c r="F26" s="943" t="s">
        <v>173</v>
      </c>
      <c r="G26" s="1020"/>
      <c r="H26" s="48"/>
      <c r="I26" s="752"/>
      <c r="J26" s="11"/>
      <c r="K26" s="266"/>
      <c r="L26" s="255"/>
      <c r="M26" s="11"/>
      <c r="R26" s="11"/>
      <c r="S26" s="11"/>
      <c r="T26" s="11"/>
      <c r="U26"/>
      <c r="V26"/>
    </row>
    <row r="27" spans="2:22" ht="10.5" customHeight="1" thickBot="1" x14ac:dyDescent="0.35">
      <c r="B27" s="1044"/>
      <c r="C27" s="1048"/>
      <c r="D27" s="100"/>
      <c r="E27" s="101"/>
      <c r="F27" s="1031"/>
      <c r="G27" s="1020"/>
      <c r="H27" s="255"/>
      <c r="I27" s="268"/>
      <c r="J27" s="11"/>
      <c r="K27" s="266"/>
      <c r="L27" s="255"/>
      <c r="M27" s="11"/>
      <c r="R27" s="11"/>
      <c r="S27" s="11"/>
      <c r="T27" s="11"/>
      <c r="U27"/>
      <c r="V27"/>
    </row>
    <row r="28" spans="2:22" ht="7.5" customHeight="1" thickBot="1" x14ac:dyDescent="0.35">
      <c r="B28" s="1044"/>
      <c r="C28" s="1066" t="s">
        <v>102</v>
      </c>
      <c r="D28" s="255"/>
      <c r="E28" s="268"/>
      <c r="F28" s="11"/>
      <c r="G28" s="11"/>
      <c r="H28" s="48"/>
      <c r="I28" s="752"/>
      <c r="J28" s="11"/>
      <c r="K28" s="266"/>
      <c r="L28" s="255"/>
      <c r="M28" s="11"/>
      <c r="R28" s="11"/>
      <c r="S28" s="11"/>
      <c r="T28" s="11"/>
      <c r="U28"/>
      <c r="V28"/>
    </row>
    <row r="29" spans="2:22" ht="7.5" customHeight="1" thickBot="1" x14ac:dyDescent="0.35">
      <c r="B29" s="1044"/>
      <c r="C29" s="1066"/>
      <c r="D29" s="281"/>
      <c r="E29" s="306"/>
      <c r="F29" s="282"/>
      <c r="G29" s="282"/>
      <c r="H29" s="281"/>
      <c r="I29" s="306"/>
      <c r="J29" s="282"/>
      <c r="K29" s="283"/>
      <c r="L29" s="255"/>
      <c r="M29" s="11"/>
      <c r="R29" s="327"/>
      <c r="S29" s="327"/>
      <c r="T29" s="11"/>
      <c r="U29"/>
      <c r="V29"/>
    </row>
    <row r="30" spans="2:22" ht="7.5" customHeight="1" thickBot="1" x14ac:dyDescent="0.35">
      <c r="B30" s="1058" t="s">
        <v>152</v>
      </c>
      <c r="C30" s="1061" t="s">
        <v>92</v>
      </c>
      <c r="D30" s="1062" t="s">
        <v>479</v>
      </c>
      <c r="E30" s="1062"/>
      <c r="F30" s="1062"/>
      <c r="G30" s="1062"/>
      <c r="H30" s="1062"/>
      <c r="I30" s="1062"/>
      <c r="J30" s="1062"/>
      <c r="K30" s="1062"/>
      <c r="L30" s="255"/>
      <c r="M30" s="11"/>
      <c r="N30" s="11"/>
      <c r="O30" s="11" t="s">
        <v>53</v>
      </c>
      <c r="P30" s="11"/>
      <c r="Q30" s="11"/>
      <c r="R30" s="327"/>
      <c r="S30" s="327"/>
      <c r="T30" s="11"/>
      <c r="U30"/>
      <c r="V30"/>
    </row>
    <row r="31" spans="2:22" ht="7.5" customHeight="1" x14ac:dyDescent="0.3">
      <c r="B31" s="1059"/>
      <c r="C31" s="1061"/>
      <c r="D31" s="1062"/>
      <c r="E31" s="1062"/>
      <c r="F31" s="1062"/>
      <c r="G31" s="1062"/>
      <c r="H31" s="1062"/>
      <c r="I31" s="1062"/>
      <c r="J31" s="1062"/>
      <c r="K31" s="1062"/>
      <c r="L31" s="255"/>
      <c r="M31" s="11"/>
      <c r="N31" s="11"/>
      <c r="O31" s="11"/>
      <c r="P31" s="11"/>
      <c r="Q31" s="11"/>
      <c r="R31"/>
      <c r="S31" s="11"/>
      <c r="T31" s="11"/>
      <c r="U31"/>
      <c r="V31"/>
    </row>
    <row r="32" spans="2:22" ht="7.5" customHeight="1" x14ac:dyDescent="0.3">
      <c r="B32" s="1059"/>
      <c r="C32" s="1048" t="s">
        <v>96</v>
      </c>
      <c r="D32" s="1062" t="s">
        <v>205</v>
      </c>
      <c r="E32" s="1062"/>
      <c r="F32" s="1062"/>
      <c r="G32" s="1062"/>
      <c r="H32" s="1062"/>
      <c r="I32" s="1062"/>
      <c r="J32" s="1062"/>
      <c r="K32" s="1062"/>
      <c r="L32" s="255"/>
      <c r="M32" s="11"/>
      <c r="N32" s="11"/>
      <c r="O32" s="11"/>
      <c r="P32" s="11"/>
      <c r="Q32" s="11"/>
      <c r="R32"/>
      <c r="S32" s="11"/>
      <c r="T32" s="11"/>
      <c r="U32"/>
      <c r="V32"/>
    </row>
    <row r="33" spans="2:22" ht="7.5" customHeight="1" x14ac:dyDescent="0.3">
      <c r="B33" s="1059"/>
      <c r="C33" s="1048"/>
      <c r="D33" s="1062"/>
      <c r="E33" s="1062"/>
      <c r="F33" s="1062"/>
      <c r="G33" s="1062"/>
      <c r="H33" s="1062"/>
      <c r="I33" s="1062"/>
      <c r="J33" s="1062"/>
      <c r="K33" s="1062"/>
      <c r="L33" s="255"/>
      <c r="M33" s="11"/>
      <c r="N33" s="11"/>
      <c r="O33" s="11"/>
      <c r="P33" s="11"/>
      <c r="Q33" s="11"/>
      <c r="R33"/>
      <c r="S33" s="11"/>
      <c r="T33" s="11"/>
      <c r="U33"/>
      <c r="V33"/>
    </row>
    <row r="34" spans="2:22" ht="7.5" customHeight="1" x14ac:dyDescent="0.3">
      <c r="B34" s="1059"/>
      <c r="C34" s="1047" t="s">
        <v>98</v>
      </c>
      <c r="D34" s="977" t="s">
        <v>206</v>
      </c>
      <c r="E34" s="977"/>
      <c r="F34" s="977"/>
      <c r="G34" s="977"/>
      <c r="H34" s="977"/>
      <c r="I34" s="977"/>
      <c r="J34" s="977"/>
      <c r="K34" s="977"/>
      <c r="L34" s="255"/>
      <c r="M34" s="11"/>
      <c r="N34" s="11"/>
      <c r="O34" s="11"/>
      <c r="P34" s="11"/>
      <c r="Q34" s="11"/>
      <c r="R34"/>
      <c r="S34"/>
      <c r="T34"/>
      <c r="U34"/>
      <c r="V34"/>
    </row>
    <row r="35" spans="2:22" ht="7.5" customHeight="1" x14ac:dyDescent="0.3">
      <c r="B35" s="1059"/>
      <c r="C35" s="1047"/>
      <c r="D35" s="977"/>
      <c r="E35" s="977"/>
      <c r="F35" s="977"/>
      <c r="G35" s="977"/>
      <c r="H35" s="977"/>
      <c r="I35" s="977"/>
      <c r="J35" s="977"/>
      <c r="K35" s="977"/>
      <c r="L35" s="255"/>
      <c r="M35" s="11"/>
      <c r="N35" s="11"/>
      <c r="O35" s="11"/>
      <c r="P35" s="11"/>
      <c r="Q35" s="11"/>
      <c r="R35"/>
      <c r="S35"/>
      <c r="T35"/>
      <c r="U35"/>
      <c r="V35"/>
    </row>
    <row r="36" spans="2:22" ht="7.5" customHeight="1" thickBot="1" x14ac:dyDescent="0.35">
      <c r="B36" s="1059"/>
      <c r="C36" s="1048" t="s">
        <v>99</v>
      </c>
      <c r="D36" s="921" t="s">
        <v>501</v>
      </c>
      <c r="E36" s="921"/>
      <c r="F36" s="921"/>
      <c r="G36" s="921"/>
      <c r="H36" s="921"/>
      <c r="I36" s="921"/>
      <c r="J36" s="921"/>
      <c r="K36" s="921"/>
      <c r="L36" s="255"/>
      <c r="M36" s="11"/>
      <c r="N36" s="11"/>
      <c r="O36" s="108"/>
      <c r="P36" s="108"/>
      <c r="Q36" s="11"/>
      <c r="R36" s="11"/>
      <c r="S36" s="11"/>
      <c r="T36" s="11"/>
      <c r="U36"/>
      <c r="V36"/>
    </row>
    <row r="37" spans="2:22" ht="7.5" customHeight="1" x14ac:dyDescent="0.3">
      <c r="B37" s="1059"/>
      <c r="C37" s="1048"/>
      <c r="D37" s="996"/>
      <c r="E37" s="996"/>
      <c r="F37" s="996"/>
      <c r="G37" s="996"/>
      <c r="H37" s="996"/>
      <c r="I37" s="996"/>
      <c r="J37" s="996"/>
      <c r="K37" s="996"/>
      <c r="L37" s="255"/>
      <c r="M37" s="11"/>
      <c r="N37" s="11"/>
      <c r="O37" s="108"/>
      <c r="P37" s="108"/>
      <c r="Q37" s="11"/>
      <c r="R37" s="11"/>
      <c r="S37" s="11"/>
      <c r="T37" s="11"/>
      <c r="U37"/>
      <c r="V37"/>
    </row>
    <row r="38" spans="2:22" ht="7.5" customHeight="1" x14ac:dyDescent="0.3">
      <c r="B38" s="1059"/>
      <c r="C38" s="1048" t="s">
        <v>100</v>
      </c>
      <c r="D38" s="11"/>
      <c r="E38" s="11"/>
      <c r="F38" s="247"/>
      <c r="G38" s="11"/>
      <c r="H38" s="100"/>
      <c r="I38" s="101"/>
      <c r="J38" s="106"/>
      <c r="K38" s="112"/>
      <c r="L38" s="255"/>
      <c r="M38" s="305"/>
      <c r="N38" s="11"/>
      <c r="O38" s="11"/>
      <c r="P38" s="11"/>
      <c r="Q38" s="11"/>
      <c r="R38" s="11"/>
      <c r="S38" s="11"/>
      <c r="T38" s="11"/>
      <c r="U38" s="11"/>
      <c r="V38"/>
    </row>
    <row r="39" spans="2:22" ht="7.5" customHeight="1" x14ac:dyDescent="0.3">
      <c r="B39" s="1059"/>
      <c r="C39" s="1048"/>
      <c r="D39" s="11"/>
      <c r="E39" s="11"/>
      <c r="F39" s="247"/>
      <c r="G39" s="11"/>
      <c r="H39" s="100"/>
      <c r="I39" s="101"/>
      <c r="J39" s="106"/>
      <c r="K39" s="112"/>
      <c r="L39" s="255"/>
      <c r="M39" s="11"/>
      <c r="N39" s="11"/>
      <c r="O39" s="11"/>
      <c r="P39" s="11"/>
      <c r="Q39" s="11"/>
      <c r="R39" s="11"/>
      <c r="S39" s="11"/>
      <c r="T39" s="11"/>
      <c r="U39" s="11"/>
    </row>
    <row r="40" spans="2:22" ht="7.5" customHeight="1" x14ac:dyDescent="0.3">
      <c r="B40" s="1059"/>
      <c r="C40" s="1048" t="s">
        <v>101</v>
      </c>
      <c r="D40" s="11"/>
      <c r="E40" s="11"/>
      <c r="F40" s="247"/>
      <c r="G40" s="11"/>
      <c r="H40" s="100"/>
      <c r="I40" s="101"/>
      <c r="J40" s="11"/>
      <c r="K40" s="266"/>
      <c r="L40" s="255"/>
      <c r="M40" s="11"/>
      <c r="N40" s="11"/>
      <c r="O40" s="11"/>
      <c r="P40" s="11"/>
      <c r="Q40" s="11"/>
      <c r="R40" s="11"/>
      <c r="S40" s="11"/>
      <c r="T40" s="11"/>
      <c r="U40" s="11"/>
    </row>
    <row r="41" spans="2:22" ht="11.4" customHeight="1" thickBot="1" x14ac:dyDescent="0.35">
      <c r="B41" s="1059"/>
      <c r="C41" s="1048"/>
      <c r="D41" s="282"/>
      <c r="E41" s="282"/>
      <c r="F41" s="300"/>
      <c r="G41" s="282"/>
      <c r="H41" s="279"/>
      <c r="I41" s="180"/>
      <c r="J41" s="300"/>
      <c r="K41" s="283"/>
      <c r="L41" s="255"/>
      <c r="M41" s="11"/>
      <c r="N41" s="11"/>
      <c r="O41" s="11"/>
      <c r="P41" s="11"/>
      <c r="Q41" s="11"/>
      <c r="R41" s="11"/>
      <c r="S41" s="11"/>
      <c r="T41" s="11"/>
      <c r="U41" s="11"/>
    </row>
    <row r="42" spans="2:22" ht="7.5" hidden="1" customHeight="1" x14ac:dyDescent="0.3">
      <c r="B42" s="1059"/>
      <c r="C42" s="1063" t="s">
        <v>102</v>
      </c>
      <c r="D42" s="261"/>
      <c r="E42" s="262"/>
      <c r="F42" s="45"/>
      <c r="G42" s="46"/>
      <c r="H42" s="258"/>
      <c r="I42" s="257"/>
      <c r="J42" s="329"/>
      <c r="K42" s="330"/>
      <c r="L42" s="255"/>
      <c r="M42" s="11"/>
      <c r="N42" s="11"/>
      <c r="O42" s="11"/>
      <c r="P42" s="11"/>
      <c r="Q42" s="11"/>
      <c r="R42" s="11"/>
      <c r="S42" s="11"/>
      <c r="T42" s="11"/>
      <c r="U42" s="11"/>
    </row>
    <row r="43" spans="2:22" ht="12.6" hidden="1" customHeight="1" thickBot="1" x14ac:dyDescent="0.35">
      <c r="B43" s="1060"/>
      <c r="C43" s="1063"/>
      <c r="D43" s="261"/>
      <c r="E43" s="262"/>
      <c r="F43" s="45"/>
      <c r="G43" s="46"/>
      <c r="H43" s="263"/>
      <c r="I43" s="262"/>
      <c r="J43" s="331"/>
      <c r="K43" s="332"/>
      <c r="L43" s="255"/>
      <c r="M43" s="11"/>
      <c r="N43" s="11"/>
      <c r="O43" s="11"/>
      <c r="P43" s="11"/>
      <c r="Q43" s="11"/>
      <c r="R43" s="11"/>
      <c r="S43" s="11"/>
      <c r="T43" s="11"/>
      <c r="U43" s="11"/>
    </row>
    <row r="44" spans="2:22" ht="7.5" customHeight="1" thickBot="1" x14ac:dyDescent="0.35">
      <c r="B44" s="1044" t="s">
        <v>157</v>
      </c>
      <c r="C44" s="1061" t="s">
        <v>92</v>
      </c>
      <c r="D44" s="977" t="s">
        <v>207</v>
      </c>
      <c r="E44" s="977"/>
      <c r="F44" s="977"/>
      <c r="G44" s="977"/>
      <c r="H44" s="977"/>
      <c r="I44" s="977"/>
      <c r="J44" s="977"/>
      <c r="K44" s="977"/>
      <c r="L44" s="255"/>
      <c r="N44" s="11"/>
      <c r="O44" s="45"/>
      <c r="P44" s="45"/>
      <c r="Q44" s="327"/>
      <c r="R44" s="327"/>
      <c r="S44" s="327"/>
      <c r="T44" s="327"/>
      <c r="U44" s="11"/>
    </row>
    <row r="45" spans="2:22" ht="7.5" customHeight="1" thickBot="1" x14ac:dyDescent="0.35">
      <c r="B45" s="1044"/>
      <c r="C45" s="1061"/>
      <c r="D45" s="977"/>
      <c r="E45" s="977"/>
      <c r="F45" s="977"/>
      <c r="G45" s="977"/>
      <c r="H45" s="977"/>
      <c r="I45" s="977"/>
      <c r="J45" s="977"/>
      <c r="K45" s="977"/>
      <c r="L45" s="255"/>
      <c r="N45"/>
      <c r="O45"/>
      <c r="P45"/>
      <c r="Q45"/>
      <c r="R45"/>
      <c r="S45"/>
      <c r="T45"/>
      <c r="U45"/>
    </row>
    <row r="46" spans="2:22" ht="7.5" customHeight="1" x14ac:dyDescent="0.3">
      <c r="B46" s="1044"/>
      <c r="C46" s="1048" t="s">
        <v>96</v>
      </c>
      <c r="D46" s="1029" t="s">
        <v>208</v>
      </c>
      <c r="E46" s="1029"/>
      <c r="F46" s="1029"/>
      <c r="G46" s="1029"/>
      <c r="H46" s="1019" t="s">
        <v>209</v>
      </c>
      <c r="I46" s="1019"/>
      <c r="J46" s="1019"/>
      <c r="K46" s="1019"/>
      <c r="L46" s="255"/>
      <c r="M46" s="86"/>
      <c r="N46"/>
      <c r="O46"/>
      <c r="P46"/>
      <c r="Q46"/>
      <c r="R46"/>
      <c r="S46"/>
      <c r="T46"/>
      <c r="U46"/>
    </row>
    <row r="47" spans="2:22" ht="7.5" customHeight="1" x14ac:dyDescent="0.3">
      <c r="B47" s="1044"/>
      <c r="C47" s="1048"/>
      <c r="D47" s="1029"/>
      <c r="E47" s="1029"/>
      <c r="F47" s="1029"/>
      <c r="G47" s="1029"/>
      <c r="H47" s="1019"/>
      <c r="I47" s="1019"/>
      <c r="J47" s="1019"/>
      <c r="K47" s="1019"/>
      <c r="L47" s="255"/>
      <c r="M47" s="86"/>
      <c r="N47"/>
      <c r="O47"/>
      <c r="P47"/>
      <c r="Q47"/>
      <c r="R47"/>
      <c r="S47"/>
      <c r="T47"/>
      <c r="U47"/>
    </row>
    <row r="48" spans="2:22" ht="7.5" customHeight="1" x14ac:dyDescent="0.3">
      <c r="B48" s="1044"/>
      <c r="C48" s="1048" t="s">
        <v>98</v>
      </c>
      <c r="D48" s="915" t="s">
        <v>210</v>
      </c>
      <c r="E48" s="915"/>
      <c r="F48" s="915"/>
      <c r="G48" s="915"/>
      <c r="H48" s="276"/>
      <c r="I48" s="297"/>
      <c r="J48"/>
      <c r="K48"/>
      <c r="L48" s="255"/>
      <c r="M48"/>
      <c r="N48"/>
      <c r="O48"/>
      <c r="P48"/>
      <c r="Q48"/>
      <c r="R48"/>
      <c r="S48"/>
      <c r="T48"/>
      <c r="U48"/>
    </row>
    <row r="49" spans="2:21" ht="7.5" customHeight="1" thickBot="1" x14ac:dyDescent="0.35">
      <c r="B49" s="1044"/>
      <c r="C49" s="1048"/>
      <c r="D49" s="915"/>
      <c r="E49" s="915"/>
      <c r="F49" s="915"/>
      <c r="G49" s="915"/>
      <c r="H49" s="255"/>
      <c r="I49" s="268"/>
      <c r="J49"/>
      <c r="K49"/>
      <c r="L49" s="255"/>
      <c r="M49"/>
      <c r="N49" s="11"/>
      <c r="O49" s="11"/>
      <c r="P49" s="11"/>
      <c r="Q49" s="11"/>
      <c r="R49" s="11"/>
      <c r="S49" s="11"/>
      <c r="T49" s="11"/>
      <c r="U49" s="11"/>
    </row>
    <row r="50" spans="2:21" ht="7.5" customHeight="1" thickBot="1" x14ac:dyDescent="0.35">
      <c r="B50" s="1044"/>
      <c r="C50" s="1048" t="s">
        <v>99</v>
      </c>
      <c r="D50" s="276"/>
      <c r="E50" s="297"/>
      <c r="F50"/>
      <c r="G50"/>
      <c r="H50" s="255"/>
      <c r="I50" s="268"/>
      <c r="J50" s="11"/>
      <c r="K50" s="266"/>
      <c r="L50" s="255"/>
      <c r="M50"/>
      <c r="N50"/>
      <c r="O50"/>
      <c r="P50"/>
      <c r="Q50"/>
      <c r="R50"/>
      <c r="S50"/>
      <c r="T50"/>
      <c r="U50" s="11"/>
    </row>
    <row r="51" spans="2:21" ht="7.5" customHeight="1" thickBot="1" x14ac:dyDescent="0.35">
      <c r="B51" s="1044"/>
      <c r="C51" s="1048"/>
      <c r="D51" s="168"/>
      <c r="E51" s="132"/>
      <c r="F51"/>
      <c r="G51"/>
      <c r="H51" s="273"/>
      <c r="I51" s="160"/>
      <c r="J51" s="11"/>
      <c r="K51" s="266"/>
      <c r="L51" s="109" t="s">
        <v>53</v>
      </c>
      <c r="M51"/>
      <c r="N51"/>
      <c r="O51"/>
      <c r="P51"/>
      <c r="Q51"/>
      <c r="R51"/>
      <c r="S51"/>
      <c r="T51"/>
      <c r="U51" s="11"/>
    </row>
    <row r="52" spans="2:21" ht="7.5" customHeight="1" thickBot="1" x14ac:dyDescent="0.35">
      <c r="B52" s="1044"/>
      <c r="C52" s="1048" t="s">
        <v>100</v>
      </c>
      <c r="D52" s="1064" t="s">
        <v>211</v>
      </c>
      <c r="E52" s="1065" t="s">
        <v>53</v>
      </c>
      <c r="F52" s="323" t="s">
        <v>53</v>
      </c>
      <c r="G52" s="1052" t="s">
        <v>275</v>
      </c>
      <c r="H52" s="916" t="s">
        <v>199</v>
      </c>
      <c r="I52" s="916"/>
      <c r="J52" s="943" t="s">
        <v>173</v>
      </c>
      <c r="K52" s="943"/>
      <c r="L52" s="109"/>
      <c r="M52"/>
      <c r="N52"/>
      <c r="O52"/>
      <c r="P52"/>
      <c r="Q52"/>
      <c r="R52"/>
      <c r="S52"/>
      <c r="T52"/>
      <c r="U52" s="11"/>
    </row>
    <row r="53" spans="2:21" ht="7.5" customHeight="1" x14ac:dyDescent="0.3">
      <c r="B53" s="1044"/>
      <c r="C53" s="1048"/>
      <c r="D53" s="1064"/>
      <c r="E53" s="1065"/>
      <c r="F53" s="323"/>
      <c r="G53" s="1052"/>
      <c r="H53" s="916"/>
      <c r="I53" s="916"/>
      <c r="J53" s="943"/>
      <c r="K53" s="943"/>
      <c r="L53" s="109"/>
      <c r="M53"/>
      <c r="N53"/>
      <c r="O53"/>
      <c r="P53"/>
      <c r="Q53"/>
      <c r="R53"/>
      <c r="S53"/>
      <c r="T53"/>
      <c r="U53" s="11"/>
    </row>
    <row r="54" spans="2:21" ht="7.5" customHeight="1" x14ac:dyDescent="0.3">
      <c r="B54" s="1044"/>
      <c r="C54" s="1048" t="s">
        <v>101</v>
      </c>
      <c r="D54" s="1071" t="s">
        <v>275</v>
      </c>
      <c r="E54" s="1072" t="s">
        <v>53</v>
      </c>
      <c r="F54" s="1073" t="s">
        <v>53</v>
      </c>
      <c r="G54" s="1074" t="s">
        <v>204</v>
      </c>
      <c r="H54" s="100"/>
      <c r="I54" s="108"/>
      <c r="J54" s="943" t="s">
        <v>199</v>
      </c>
      <c r="K54" s="943"/>
      <c r="L54" s="109"/>
      <c r="M54"/>
      <c r="N54"/>
      <c r="O54"/>
      <c r="P54"/>
      <c r="Q54"/>
      <c r="R54"/>
      <c r="S54"/>
      <c r="T54"/>
      <c r="U54" s="11"/>
    </row>
    <row r="55" spans="2:21" ht="7.5" customHeight="1" thickBot="1" x14ac:dyDescent="0.35">
      <c r="B55" s="1044"/>
      <c r="C55" s="1048"/>
      <c r="D55" s="1071"/>
      <c r="E55" s="1072"/>
      <c r="F55" s="1073"/>
      <c r="G55" s="1074"/>
      <c r="H55" s="168"/>
      <c r="I55" s="169"/>
      <c r="J55" s="943"/>
      <c r="K55" s="943"/>
      <c r="L55" s="255"/>
      <c r="M55" s="1069"/>
      <c r="N55" s="1069"/>
      <c r="O55" s="1069"/>
      <c r="P55" s="1069"/>
      <c r="Q55"/>
      <c r="R55"/>
      <c r="S55"/>
      <c r="T55"/>
      <c r="U55" s="11"/>
    </row>
    <row r="56" spans="2:21" ht="7.5" hidden="1" customHeight="1" x14ac:dyDescent="0.3">
      <c r="B56" s="1044"/>
      <c r="C56" s="1070" t="s">
        <v>102</v>
      </c>
      <c r="D56" s="11"/>
      <c r="E56" s="11"/>
      <c r="F56" s="11"/>
      <c r="G56" s="11"/>
      <c r="H56" s="11"/>
      <c r="I56" s="11"/>
      <c r="J56" s="11"/>
      <c r="K56" s="266"/>
      <c r="L56" s="255"/>
      <c r="M56" s="1069"/>
      <c r="N56" s="1069"/>
      <c r="O56" s="1069"/>
      <c r="P56" s="1069"/>
      <c r="Q56" s="45"/>
      <c r="R56" s="127"/>
      <c r="S56" s="45"/>
      <c r="T56" s="46"/>
      <c r="U56" s="11"/>
    </row>
    <row r="57" spans="2:21" ht="7.5" hidden="1" customHeight="1" x14ac:dyDescent="0.3">
      <c r="B57" s="1044"/>
      <c r="C57" s="1070"/>
      <c r="D57" s="11"/>
      <c r="E57" s="11"/>
      <c r="F57" s="11"/>
      <c r="G57" s="11"/>
      <c r="H57" s="11"/>
      <c r="I57" s="11"/>
      <c r="J57" s="11"/>
      <c r="K57" s="266"/>
      <c r="L57" s="255"/>
      <c r="M57" s="1069"/>
      <c r="N57" s="1069"/>
      <c r="O57" s="1069"/>
      <c r="P57" s="1069"/>
      <c r="Q57" s="45"/>
      <c r="R57" s="127"/>
      <c r="S57" s="45"/>
      <c r="T57" s="46"/>
      <c r="U57" s="11"/>
    </row>
    <row r="58" spans="2:21" ht="7.5" customHeight="1" thickBot="1" x14ac:dyDescent="0.35">
      <c r="B58" s="1044"/>
      <c r="C58" s="1021" t="s">
        <v>102</v>
      </c>
      <c r="D58" s="948" t="s">
        <v>212</v>
      </c>
      <c r="E58" s="948"/>
      <c r="F58" s="948"/>
      <c r="G58" s="948"/>
      <c r="H58" s="948"/>
      <c r="I58" s="948"/>
      <c r="J58" s="948"/>
      <c r="K58" s="948"/>
      <c r="L58" s="255"/>
      <c r="M58" s="1069"/>
      <c r="N58" s="1069"/>
      <c r="O58" s="1069"/>
      <c r="P58" s="1069"/>
      <c r="R58"/>
      <c r="S58"/>
      <c r="T58"/>
      <c r="U58" s="11"/>
    </row>
    <row r="59" spans="2:21" ht="7.5" customHeight="1" thickBot="1" x14ac:dyDescent="0.35">
      <c r="B59" s="1044"/>
      <c r="C59" s="1021"/>
      <c r="D59" s="948"/>
      <c r="E59" s="948"/>
      <c r="F59" s="948"/>
      <c r="G59" s="948"/>
      <c r="H59" s="948"/>
      <c r="I59" s="948"/>
      <c r="J59" s="948"/>
      <c r="K59" s="948"/>
      <c r="L59" s="255"/>
      <c r="M59" s="1069"/>
      <c r="N59" s="1069"/>
      <c r="O59" s="1069"/>
      <c r="P59" s="1069"/>
      <c r="R59"/>
      <c r="S59"/>
      <c r="T59"/>
      <c r="U59" s="11"/>
    </row>
    <row r="60" spans="2:21" ht="7.5" customHeight="1" x14ac:dyDescent="0.3">
      <c r="B60" s="1044" t="s">
        <v>160</v>
      </c>
      <c r="C60" s="923" t="s">
        <v>92</v>
      </c>
      <c r="D60" s="11"/>
      <c r="E60" s="11"/>
      <c r="F60" s="256"/>
      <c r="G60" s="11"/>
      <c r="H60" s="284"/>
      <c r="I60" s="11"/>
      <c r="J60" s="256"/>
      <c r="K60" s="266"/>
      <c r="L60" s="255"/>
      <c r="M60" s="1069"/>
      <c r="N60" s="1069"/>
      <c r="O60" s="1069"/>
      <c r="P60" s="1069"/>
      <c r="S60" s="11"/>
      <c r="T60" s="11"/>
      <c r="U60" s="11"/>
    </row>
    <row r="61" spans="2:21" ht="7.5" customHeight="1" x14ac:dyDescent="0.3">
      <c r="B61" s="1044"/>
      <c r="C61" s="923"/>
      <c r="D61" s="11"/>
      <c r="E61" s="11"/>
      <c r="F61" s="247"/>
      <c r="G61" s="11"/>
      <c r="H61" s="255"/>
      <c r="I61" s="11"/>
      <c r="J61" s="247"/>
      <c r="K61" s="266"/>
      <c r="L61" s="255"/>
      <c r="M61" s="11"/>
      <c r="N61" s="11"/>
      <c r="O61" s="11"/>
      <c r="P61" s="11"/>
      <c r="S61" s="11"/>
      <c r="T61" s="11"/>
      <c r="U61" s="11"/>
    </row>
    <row r="62" spans="2:21" ht="7.5" customHeight="1" x14ac:dyDescent="0.3">
      <c r="B62" s="1044"/>
      <c r="C62" s="918" t="s">
        <v>96</v>
      </c>
      <c r="D62" s="100"/>
      <c r="E62" s="101"/>
      <c r="F62" s="108"/>
      <c r="G62" s="112"/>
      <c r="H62" s="915" t="s">
        <v>213</v>
      </c>
      <c r="I62" s="915"/>
      <c r="J62" s="915"/>
      <c r="K62" s="915"/>
      <c r="L62" s="255"/>
      <c r="M62" s="11"/>
      <c r="N62" s="11"/>
      <c r="O62" s="11"/>
      <c r="P62" s="11"/>
      <c r="S62" s="11"/>
      <c r="T62" s="11"/>
      <c r="U62" s="11"/>
    </row>
    <row r="63" spans="2:21" ht="7.5" customHeight="1" x14ac:dyDescent="0.3">
      <c r="B63" s="1044"/>
      <c r="C63" s="918"/>
      <c r="D63" s="100"/>
      <c r="E63" s="101"/>
      <c r="F63" s="108"/>
      <c r="G63" s="112"/>
      <c r="H63" s="915"/>
      <c r="I63" s="915"/>
      <c r="J63" s="915"/>
      <c r="K63" s="915"/>
      <c r="L63" s="255"/>
      <c r="M63" s="11"/>
      <c r="N63" s="11"/>
      <c r="O63" s="11"/>
      <c r="P63" s="11"/>
    </row>
    <row r="64" spans="2:21" ht="7.5" customHeight="1" x14ac:dyDescent="0.3">
      <c r="B64" s="1044"/>
      <c r="C64" s="918" t="s">
        <v>98</v>
      </c>
      <c r="D64" s="110" t="s">
        <v>53</v>
      </c>
      <c r="E64" s="293" t="s">
        <v>53</v>
      </c>
      <c r="F64" s="334" t="s">
        <v>53</v>
      </c>
      <c r="G64" s="107" t="s">
        <v>53</v>
      </c>
      <c r="H64" s="94" t="s">
        <v>53</v>
      </c>
      <c r="I64" s="95"/>
      <c r="J64" s="11"/>
      <c r="K64" s="266"/>
      <c r="L64" s="255"/>
      <c r="M64" s="11"/>
      <c r="N64" s="11"/>
      <c r="O64" s="11"/>
      <c r="P64" s="11"/>
    </row>
    <row r="65" spans="2:16" ht="7.5" customHeight="1" x14ac:dyDescent="0.3">
      <c r="B65" s="1044"/>
      <c r="C65" s="918"/>
      <c r="D65" s="110"/>
      <c r="E65" s="293"/>
      <c r="F65" s="334"/>
      <c r="G65" s="107"/>
      <c r="H65" s="255"/>
      <c r="I65" s="268"/>
      <c r="J65" s="11"/>
      <c r="K65" s="266"/>
      <c r="L65" s="255"/>
      <c r="M65" s="11"/>
      <c r="N65"/>
      <c r="O65"/>
      <c r="P65"/>
    </row>
    <row r="66" spans="2:16" ht="7.5" customHeight="1" x14ac:dyDescent="0.3">
      <c r="B66" s="1044"/>
      <c r="C66" s="918" t="s">
        <v>99</v>
      </c>
      <c r="D66" s="110" t="s">
        <v>53</v>
      </c>
      <c r="E66" s="101" t="s">
        <v>53</v>
      </c>
      <c r="F66" s="177" t="s">
        <v>53</v>
      </c>
      <c r="G66" s="107" t="s">
        <v>53</v>
      </c>
      <c r="H66" s="255"/>
      <c r="I66" s="268"/>
      <c r="J66" s="11"/>
      <c r="K66" s="266"/>
      <c r="L66" s="255"/>
      <c r="M66" s="11"/>
      <c r="N66"/>
      <c r="O66"/>
      <c r="P66"/>
    </row>
    <row r="67" spans="2:16" ht="7.5" customHeight="1" x14ac:dyDescent="0.3">
      <c r="B67" s="1044"/>
      <c r="C67" s="918"/>
      <c r="D67" s="110"/>
      <c r="E67" s="101"/>
      <c r="F67" s="177"/>
      <c r="G67" s="107"/>
      <c r="H67" s="255"/>
      <c r="I67" s="268"/>
      <c r="J67" s="11"/>
      <c r="K67" s="266"/>
      <c r="L67" s="255" t="s">
        <v>53</v>
      </c>
      <c r="M67" s="11"/>
      <c r="N67" s="11"/>
      <c r="O67" s="11"/>
      <c r="P67" s="11"/>
    </row>
    <row r="68" spans="2:16" ht="7.5" customHeight="1" x14ac:dyDescent="0.3">
      <c r="B68" s="1044"/>
      <c r="C68" s="918" t="s">
        <v>100</v>
      </c>
      <c r="D68" s="11"/>
      <c r="E68" s="268"/>
      <c r="F68" s="11"/>
      <c r="G68" s="11"/>
      <c r="H68" s="255"/>
      <c r="I68" s="268"/>
      <c r="J68" s="11"/>
      <c r="K68" s="266"/>
      <c r="L68" s="255"/>
      <c r="M68" s="11"/>
      <c r="N68" s="11"/>
      <c r="O68" s="11"/>
      <c r="P68" s="11"/>
    </row>
    <row r="69" spans="2:16" ht="7.5" customHeight="1" x14ac:dyDescent="0.3">
      <c r="B69" s="1044"/>
      <c r="C69" s="918"/>
      <c r="D69" s="11"/>
      <c r="E69" s="268"/>
      <c r="F69" s="11"/>
      <c r="G69" s="266"/>
      <c r="H69" s="255"/>
      <c r="I69" s="11"/>
      <c r="J69" s="247"/>
      <c r="K69" s="266"/>
      <c r="L69" s="255"/>
      <c r="M69" s="11"/>
      <c r="N69" s="11"/>
      <c r="O69" s="11"/>
      <c r="P69" s="11"/>
    </row>
    <row r="70" spans="2:16" ht="7.5" customHeight="1" x14ac:dyDescent="0.3">
      <c r="B70" s="1044"/>
      <c r="C70" s="951" t="s">
        <v>101</v>
      </c>
      <c r="D70" s="335"/>
      <c r="E70" s="336"/>
      <c r="F70" s="337"/>
      <c r="G70" s="336"/>
      <c r="H70" s="335"/>
      <c r="I70" s="336"/>
      <c r="J70" s="337"/>
      <c r="K70" s="338"/>
      <c r="L70" s="255"/>
      <c r="M70" s="11"/>
      <c r="N70" s="11"/>
      <c r="O70" s="11"/>
      <c r="P70" s="11"/>
    </row>
    <row r="71" spans="2:16" ht="7.5" customHeight="1" x14ac:dyDescent="0.3">
      <c r="B71" s="1044"/>
      <c r="C71" s="951"/>
      <c r="D71" s="339"/>
      <c r="E71" s="340"/>
      <c r="F71" s="341"/>
      <c r="G71" s="340"/>
      <c r="H71" s="339"/>
      <c r="I71" s="340"/>
      <c r="J71" s="341"/>
      <c r="K71" s="342"/>
      <c r="L71" s="255"/>
      <c r="M71" s="11"/>
      <c r="N71" s="11"/>
      <c r="O71" s="11"/>
      <c r="P71" s="11"/>
    </row>
  </sheetData>
  <mergeCells count="97">
    <mergeCell ref="B60:B71"/>
    <mergeCell ref="C60:C61"/>
    <mergeCell ref="C62:C63"/>
    <mergeCell ref="H62:K63"/>
    <mergeCell ref="C64:C65"/>
    <mergeCell ref="C66:C67"/>
    <mergeCell ref="C68:C69"/>
    <mergeCell ref="C70:C71"/>
    <mergeCell ref="M55:P60"/>
    <mergeCell ref="C56:C57"/>
    <mergeCell ref="C58:C59"/>
    <mergeCell ref="D58:K59"/>
    <mergeCell ref="C54:C55"/>
    <mergeCell ref="D54:D55"/>
    <mergeCell ref="E54:E55"/>
    <mergeCell ref="F54:F55"/>
    <mergeCell ref="G54:G55"/>
    <mergeCell ref="B44:B59"/>
    <mergeCell ref="C44:C45"/>
    <mergeCell ref="D44:K45"/>
    <mergeCell ref="C46:C47"/>
    <mergeCell ref="D46:G47"/>
    <mergeCell ref="H46:K47"/>
    <mergeCell ref="C48:C49"/>
    <mergeCell ref="D48:G49"/>
    <mergeCell ref="C50:C51"/>
    <mergeCell ref="J52:K53"/>
    <mergeCell ref="J54:K55"/>
    <mergeCell ref="H8:I9"/>
    <mergeCell ref="C52:C53"/>
    <mergeCell ref="D52:D53"/>
    <mergeCell ref="E52:E53"/>
    <mergeCell ref="G52:G53"/>
    <mergeCell ref="H52:I53"/>
    <mergeCell ref="C28:C29"/>
    <mergeCell ref="D36:K37"/>
    <mergeCell ref="H20:H21"/>
    <mergeCell ref="B30:B43"/>
    <mergeCell ref="C30:C31"/>
    <mergeCell ref="D30:K31"/>
    <mergeCell ref="C32:C33"/>
    <mergeCell ref="D32:K33"/>
    <mergeCell ref="C34:C35"/>
    <mergeCell ref="D34:K35"/>
    <mergeCell ref="C36:C37"/>
    <mergeCell ref="C38:C39"/>
    <mergeCell ref="C40:C41"/>
    <mergeCell ref="C42:C43"/>
    <mergeCell ref="B16:B29"/>
    <mergeCell ref="C16:C17"/>
    <mergeCell ref="E16:E17"/>
    <mergeCell ref="C26:C27"/>
    <mergeCell ref="F26:G27"/>
    <mergeCell ref="C24:C25"/>
    <mergeCell ref="D24:E25"/>
    <mergeCell ref="H6:I7"/>
    <mergeCell ref="J6:K7"/>
    <mergeCell ref="C22:C23"/>
    <mergeCell ref="H22:H23"/>
    <mergeCell ref="I22:I23"/>
    <mergeCell ref="J22:J23"/>
    <mergeCell ref="K22:K23"/>
    <mergeCell ref="G16:G17"/>
    <mergeCell ref="H16:K17"/>
    <mergeCell ref="C18:C19"/>
    <mergeCell ref="D18:K19"/>
    <mergeCell ref="C20:C21"/>
    <mergeCell ref="D20:G21"/>
    <mergeCell ref="K20:K21"/>
    <mergeCell ref="J20:J21"/>
    <mergeCell ref="I20:I21"/>
    <mergeCell ref="B4:B15"/>
    <mergeCell ref="C4:C5"/>
    <mergeCell ref="D4:E5"/>
    <mergeCell ref="F4:G5"/>
    <mergeCell ref="H4:I5"/>
    <mergeCell ref="C8:C9"/>
    <mergeCell ref="D8:E9"/>
    <mergeCell ref="C10:C11"/>
    <mergeCell ref="F10:G11"/>
    <mergeCell ref="C12:C13"/>
    <mergeCell ref="D12:K13"/>
    <mergeCell ref="C14:C15"/>
    <mergeCell ref="J4:K5"/>
    <mergeCell ref="C6:C7"/>
    <mergeCell ref="D6:E7"/>
    <mergeCell ref="F6:G7"/>
    <mergeCell ref="C1:I1"/>
    <mergeCell ref="J1:K1"/>
    <mergeCell ref="B2:B3"/>
    <mergeCell ref="C2:C3"/>
    <mergeCell ref="D2:G2"/>
    <mergeCell ref="H2:K2"/>
    <mergeCell ref="D3:E3"/>
    <mergeCell ref="F3:G3"/>
    <mergeCell ref="H3:I3"/>
    <mergeCell ref="J3:K3"/>
  </mergeCells>
  <printOptions horizontalCentered="1" verticalCentered="1"/>
  <pageMargins left="0.70972222222222203" right="7.0138888888888903E-2" top="0.179861111111111" bottom="4.0277777777777801E-2" header="0.51180555555555496" footer="0.51180555555555496"/>
  <pageSetup paperSize="9" firstPageNumber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5"/>
  <sheetViews>
    <sheetView topLeftCell="A10" zoomScale="70" zoomScaleNormal="70" zoomScalePageLayoutView="70" workbookViewId="0">
      <selection activeCell="P57" sqref="P57"/>
    </sheetView>
  </sheetViews>
  <sheetFormatPr defaultRowHeight="14.4" x14ac:dyDescent="0.3"/>
  <cols>
    <col min="1" max="1" width="5" style="12"/>
    <col min="2" max="2" width="6.44140625" style="12"/>
    <col min="3" max="4" width="7.6640625" style="12"/>
    <col min="5" max="5" width="8.109375" style="12"/>
    <col min="6" max="6" width="8.6640625" style="12"/>
    <col min="7" max="7" width="8.77734375" style="12"/>
    <col min="8" max="8" width="8.5546875" style="12" customWidth="1"/>
    <col min="9" max="9" width="9.21875" style="12" customWidth="1"/>
    <col min="10" max="10" width="9.5546875" style="12" customWidth="1"/>
    <col min="11" max="11" width="8.6640625" style="12"/>
    <col min="12" max="12" width="9.109375" style="12" customWidth="1"/>
    <col min="13" max="13" width="8.6640625" style="12"/>
    <col min="14" max="14" width="9.77734375" style="12" customWidth="1"/>
    <col min="15" max="15" width="8" style="12" customWidth="1"/>
    <col min="16" max="16" width="7.109375" style="12"/>
    <col min="17" max="17" width="9.44140625" style="12" customWidth="1"/>
    <col min="18" max="20" width="8.6640625" style="12"/>
    <col min="21" max="21" width="9.109375" style="12"/>
    <col min="22" max="22" width="9.44140625" style="12"/>
    <col min="23" max="23" width="8.44140625" style="12"/>
    <col min="24" max="24" width="8.6640625" style="12"/>
    <col min="25" max="25" width="8.77734375" style="12"/>
    <col min="26" max="26" width="10" style="12"/>
    <col min="27" max="27" width="9.33203125" style="12"/>
    <col min="28" max="28" width="9.109375" style="12" customWidth="1"/>
    <col min="29" max="30" width="10" style="12"/>
    <col min="31" max="31" width="4.88671875" style="12"/>
    <col min="32" max="32" width="3.88671875" style="12"/>
    <col min="33" max="33" width="4" style="12"/>
    <col min="34" max="34" width="4.88671875" style="12"/>
    <col min="35" max="38" width="6" style="12"/>
    <col min="39" max="1025" width="10.6640625" style="12"/>
  </cols>
  <sheetData>
    <row r="1" spans="1:53" ht="14.25" customHeight="1" x14ac:dyDescent="0.3">
      <c r="A1" s="45"/>
      <c r="B1" s="1090" t="s">
        <v>214</v>
      </c>
      <c r="C1" s="1090"/>
      <c r="D1" s="1090"/>
      <c r="E1" s="1090"/>
      <c r="F1" s="1090"/>
      <c r="G1" s="1090"/>
      <c r="H1" s="1090"/>
      <c r="I1" s="1090"/>
      <c r="J1" s="1090"/>
      <c r="K1" s="1090"/>
      <c r="L1" s="1090"/>
      <c r="M1" s="1090"/>
      <c r="N1" s="1090"/>
      <c r="O1" s="1090"/>
      <c r="P1" s="1090"/>
      <c r="Q1" s="1090"/>
      <c r="R1" s="1090"/>
      <c r="S1" s="1091" t="str">
        <f>ANUNT!O8</f>
        <v>09.03.2018, ora 18:00</v>
      </c>
      <c r="T1" s="1091"/>
      <c r="U1" s="1091"/>
      <c r="V1" s="1091"/>
      <c r="W1" s="1091"/>
      <c r="X1" s="1091"/>
      <c r="Y1" s="1091"/>
      <c r="Z1" s="1091"/>
      <c r="AA1" s="1091"/>
      <c r="AB1" s="1091"/>
      <c r="AC1" s="1091"/>
      <c r="AD1" s="1091"/>
      <c r="AE1" s="343"/>
      <c r="AF1" s="343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</row>
    <row r="2" spans="1:53" ht="13.5" customHeight="1" x14ac:dyDescent="0.3">
      <c r="A2" s="344"/>
      <c r="B2" s="1090"/>
      <c r="C2" s="1090"/>
      <c r="D2" s="1090"/>
      <c r="E2" s="1090"/>
      <c r="F2" s="1090"/>
      <c r="G2" s="1090"/>
      <c r="H2" s="1090"/>
      <c r="I2" s="1090"/>
      <c r="J2" s="1090"/>
      <c r="K2" s="1090"/>
      <c r="L2" s="1090"/>
      <c r="M2" s="1090"/>
      <c r="N2" s="1090"/>
      <c r="O2" s="1090"/>
      <c r="P2" s="1090"/>
      <c r="Q2" s="1090"/>
      <c r="R2" s="1090"/>
      <c r="S2" s="1091"/>
      <c r="T2" s="1091"/>
      <c r="U2" s="1091"/>
      <c r="V2" s="1091"/>
      <c r="W2" s="1091"/>
      <c r="X2" s="1091"/>
      <c r="Y2" s="1091"/>
      <c r="Z2" s="1091"/>
      <c r="AA2" s="1091"/>
      <c r="AB2" s="1091"/>
      <c r="AC2" s="1091"/>
      <c r="AD2" s="1091"/>
      <c r="AE2" s="343"/>
      <c r="AF2" s="343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</row>
    <row r="3" spans="1:53" ht="11.25" customHeight="1" x14ac:dyDescent="0.3">
      <c r="A3" s="1081" t="s">
        <v>89</v>
      </c>
      <c r="B3" s="1081" t="s">
        <v>90</v>
      </c>
      <c r="C3" s="1096" t="s">
        <v>165</v>
      </c>
      <c r="D3" s="1096"/>
      <c r="E3" s="1096"/>
      <c r="F3" s="1096"/>
      <c r="G3" s="1096"/>
      <c r="H3" s="1096"/>
      <c r="I3" s="1096"/>
      <c r="J3" s="1096"/>
      <c r="K3" s="1096"/>
      <c r="L3" s="1096"/>
      <c r="M3" s="1096"/>
      <c r="N3" s="1096"/>
      <c r="O3" s="1096"/>
      <c r="P3" s="1096"/>
      <c r="Q3" s="1096"/>
      <c r="R3" s="1096"/>
      <c r="S3" s="1097" t="s">
        <v>166</v>
      </c>
      <c r="T3" s="1097"/>
      <c r="U3" s="1097"/>
      <c r="V3" s="1097"/>
      <c r="W3" s="1097"/>
      <c r="X3" s="1097"/>
      <c r="Y3" s="1097"/>
      <c r="Z3" s="1097"/>
      <c r="AA3" s="1097"/>
      <c r="AB3" s="1097"/>
      <c r="AC3" s="1097"/>
      <c r="AD3" s="1097"/>
      <c r="AE3" s="98"/>
      <c r="AF3" s="98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ht="10.5" customHeight="1" x14ac:dyDescent="0.3">
      <c r="A4" s="1081"/>
      <c r="B4" s="1081"/>
      <c r="C4" s="1081">
        <v>30131</v>
      </c>
      <c r="D4" s="1081"/>
      <c r="E4" s="1081"/>
      <c r="F4" s="1081"/>
      <c r="G4" s="1081">
        <v>30132</v>
      </c>
      <c r="H4" s="1081"/>
      <c r="I4" s="1081"/>
      <c r="J4" s="1081"/>
      <c r="K4" s="1081">
        <v>30133</v>
      </c>
      <c r="L4" s="1081"/>
      <c r="M4" s="1081"/>
      <c r="N4" s="1081"/>
      <c r="O4" s="1081">
        <v>30134</v>
      </c>
      <c r="P4" s="1081"/>
      <c r="Q4" s="1081"/>
      <c r="R4" s="1081"/>
      <c r="S4" s="1098">
        <v>30135</v>
      </c>
      <c r="T4" s="1098"/>
      <c r="U4" s="1098"/>
      <c r="V4" s="1098"/>
      <c r="W4" s="1099">
        <v>30136</v>
      </c>
      <c r="X4" s="1099"/>
      <c r="Y4" s="1099"/>
      <c r="Z4" s="1099"/>
      <c r="AA4" s="1081">
        <v>30137</v>
      </c>
      <c r="AB4" s="1081"/>
      <c r="AC4" s="1081"/>
      <c r="AD4" s="1081"/>
      <c r="AE4" s="45"/>
      <c r="AF4" s="4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 ht="9" customHeight="1" thickBot="1" x14ac:dyDescent="0.35">
      <c r="A5" s="1081"/>
      <c r="B5" s="1081"/>
      <c r="C5" s="1081">
        <v>1</v>
      </c>
      <c r="D5" s="1081"/>
      <c r="E5" s="1081">
        <v>2</v>
      </c>
      <c r="F5" s="1081"/>
      <c r="G5" s="1081">
        <v>1</v>
      </c>
      <c r="H5" s="1081"/>
      <c r="I5" s="1081">
        <v>2</v>
      </c>
      <c r="J5" s="1081"/>
      <c r="K5" s="1081">
        <v>1</v>
      </c>
      <c r="L5" s="1081"/>
      <c r="M5" s="1081">
        <v>2</v>
      </c>
      <c r="N5" s="1081"/>
      <c r="O5" s="1081">
        <v>1</v>
      </c>
      <c r="P5" s="1081"/>
      <c r="Q5" s="1081">
        <v>2</v>
      </c>
      <c r="R5" s="1081"/>
      <c r="S5" s="1100">
        <v>1</v>
      </c>
      <c r="T5" s="1100"/>
      <c r="U5" s="1081">
        <v>2</v>
      </c>
      <c r="V5" s="1081"/>
      <c r="W5" s="1081">
        <v>1</v>
      </c>
      <c r="X5" s="1081"/>
      <c r="Y5" s="1081">
        <v>2</v>
      </c>
      <c r="Z5" s="1081"/>
      <c r="AA5" s="1081">
        <v>1</v>
      </c>
      <c r="AB5" s="1081"/>
      <c r="AC5" s="1081">
        <v>2</v>
      </c>
      <c r="AD5" s="1081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 ht="10.199999999999999" customHeight="1" thickBot="1" x14ac:dyDescent="0.35">
      <c r="A6" s="1114" t="s">
        <v>91</v>
      </c>
      <c r="B6" s="923" t="s">
        <v>92</v>
      </c>
      <c r="C6" s="1085" t="s">
        <v>462</v>
      </c>
      <c r="D6" s="1093">
        <v>305</v>
      </c>
      <c r="E6" s="1088" t="s">
        <v>215</v>
      </c>
      <c r="F6" s="1089" t="s">
        <v>462</v>
      </c>
      <c r="G6" s="11"/>
      <c r="H6" s="11"/>
      <c r="I6" s="256"/>
      <c r="J6" s="11"/>
      <c r="K6" s="346"/>
      <c r="L6" s="249"/>
      <c r="M6" s="1094" t="s">
        <v>238</v>
      </c>
      <c r="N6" s="1107"/>
      <c r="O6" s="1078" t="s">
        <v>216</v>
      </c>
      <c r="P6" s="1080" t="s">
        <v>53</v>
      </c>
      <c r="Q6" s="1109" t="s">
        <v>53</v>
      </c>
      <c r="R6" s="1052">
        <v>304</v>
      </c>
      <c r="S6" s="1092" t="s">
        <v>53</v>
      </c>
      <c r="T6" s="1093">
        <v>310</v>
      </c>
      <c r="U6" s="1094" t="s">
        <v>217</v>
      </c>
      <c r="V6" s="1089" t="s">
        <v>53</v>
      </c>
      <c r="W6" s="1085"/>
      <c r="X6" s="1080">
        <v>302</v>
      </c>
      <c r="Y6" s="1053" t="s">
        <v>219</v>
      </c>
      <c r="Z6" s="1095" t="s">
        <v>53</v>
      </c>
      <c r="AA6" s="351"/>
      <c r="AB6" s="260"/>
      <c r="AC6" s="111"/>
      <c r="AD6" s="352"/>
      <c r="AE6" s="65"/>
      <c r="AF6" s="4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 ht="12" customHeight="1" thickBot="1" x14ac:dyDescent="0.35">
      <c r="A7" s="1114"/>
      <c r="B7" s="923"/>
      <c r="C7" s="1115"/>
      <c r="D7" s="1093"/>
      <c r="E7" s="1088"/>
      <c r="F7" s="1108"/>
      <c r="G7" s="11"/>
      <c r="H7" s="11"/>
      <c r="I7" s="247"/>
      <c r="J7" s="11"/>
      <c r="K7" s="351"/>
      <c r="L7" s="260"/>
      <c r="M7" s="1094"/>
      <c r="N7" s="1107"/>
      <c r="O7" s="1078"/>
      <c r="P7" s="1080"/>
      <c r="Q7" s="1109"/>
      <c r="R7" s="1052"/>
      <c r="S7" s="1092"/>
      <c r="T7" s="1093"/>
      <c r="U7" s="1094"/>
      <c r="V7" s="1089"/>
      <c r="W7" s="1085"/>
      <c r="X7" s="1080"/>
      <c r="Y7" s="1053"/>
      <c r="Z7" s="1095"/>
      <c r="AA7" s="110"/>
      <c r="AB7" s="108"/>
      <c r="AC7" s="111"/>
      <c r="AD7" s="108"/>
      <c r="AE7" s="65"/>
      <c r="AF7" s="45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ht="11.4" customHeight="1" thickBot="1" x14ac:dyDescent="0.35">
      <c r="A8" s="1114"/>
      <c r="B8" s="918" t="s">
        <v>96</v>
      </c>
      <c r="C8" s="1071"/>
      <c r="D8" s="1072" t="s">
        <v>215</v>
      </c>
      <c r="E8" s="1075">
        <v>305</v>
      </c>
      <c r="F8" s="1076"/>
      <c r="G8" s="11"/>
      <c r="H8" s="11"/>
      <c r="I8" s="837"/>
      <c r="J8" s="840"/>
      <c r="K8" s="836" t="s">
        <v>507</v>
      </c>
      <c r="L8" s="838"/>
      <c r="M8" s="1141"/>
      <c r="N8" s="960" t="s">
        <v>462</v>
      </c>
      <c r="O8" s="946">
        <v>304</v>
      </c>
      <c r="P8" s="1009" t="s">
        <v>53</v>
      </c>
      <c r="Q8" s="1073" t="s">
        <v>53</v>
      </c>
      <c r="R8" s="963" t="s">
        <v>216</v>
      </c>
      <c r="S8" s="1071" t="s">
        <v>53</v>
      </c>
      <c r="T8" s="1072" t="s">
        <v>220</v>
      </c>
      <c r="U8" s="1073">
        <v>310</v>
      </c>
      <c r="V8" s="963" t="s">
        <v>53</v>
      </c>
      <c r="W8" s="1071" t="s">
        <v>53</v>
      </c>
      <c r="X8" s="1072" t="s">
        <v>219</v>
      </c>
      <c r="Y8" s="1073">
        <v>302</v>
      </c>
      <c r="Z8" s="962"/>
      <c r="AA8" s="351"/>
      <c r="AB8" s="260"/>
      <c r="AC8" s="111"/>
      <c r="AD8" s="352"/>
      <c r="AE8" s="65"/>
      <c r="AF8" s="4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ht="9" customHeight="1" thickBot="1" x14ac:dyDescent="0.35">
      <c r="A9" s="1114"/>
      <c r="B9" s="918"/>
      <c r="C9" s="1071"/>
      <c r="D9" s="1072"/>
      <c r="E9" s="1075"/>
      <c r="F9" s="1076"/>
      <c r="G9" s="292"/>
      <c r="H9" s="292"/>
      <c r="I9" s="841"/>
      <c r="J9" s="842"/>
      <c r="K9" s="843" t="s">
        <v>239</v>
      </c>
      <c r="L9" s="745"/>
      <c r="M9" s="1153"/>
      <c r="N9" s="963"/>
      <c r="O9" s="946"/>
      <c r="P9" s="1009"/>
      <c r="Q9" s="1073"/>
      <c r="R9" s="963"/>
      <c r="S9" s="1071"/>
      <c r="T9" s="1072"/>
      <c r="U9" s="1073"/>
      <c r="V9" s="963"/>
      <c r="W9" s="1071"/>
      <c r="X9" s="1072"/>
      <c r="Y9" s="1073"/>
      <c r="Z9" s="962"/>
      <c r="AA9" s="110"/>
      <c r="AB9" s="108"/>
      <c r="AC9" s="111"/>
      <c r="AD9" s="108"/>
      <c r="AE9" s="65"/>
      <c r="AF9" s="4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ht="7.5" customHeight="1" thickBot="1" x14ac:dyDescent="0.35">
      <c r="A10" s="1114"/>
      <c r="B10" s="918" t="s">
        <v>98</v>
      </c>
      <c r="C10" s="113"/>
      <c r="D10" s="355"/>
      <c r="E10" s="44"/>
      <c r="F10" s="46"/>
      <c r="G10" s="1078" t="s">
        <v>215</v>
      </c>
      <c r="H10" s="1080">
        <v>302</v>
      </c>
      <c r="I10" s="1087" t="s">
        <v>219</v>
      </c>
      <c r="J10" s="1103">
        <v>305</v>
      </c>
      <c r="K10" s="1077" t="s">
        <v>221</v>
      </c>
      <c r="L10" s="1079">
        <v>310</v>
      </c>
      <c r="M10" s="1002" t="s">
        <v>217</v>
      </c>
      <c r="N10" s="1082">
        <v>304</v>
      </c>
      <c r="O10" s="110"/>
      <c r="P10" s="108"/>
      <c r="Q10" s="111"/>
      <c r="R10" s="108"/>
      <c r="S10" s="919" t="s">
        <v>222</v>
      </c>
      <c r="T10" s="919"/>
      <c r="U10" s="919"/>
      <c r="V10" s="919"/>
      <c r="W10" s="919"/>
      <c r="X10" s="919"/>
      <c r="Y10" s="919"/>
      <c r="Z10" s="919"/>
      <c r="AA10" s="919"/>
      <c r="AB10" s="919"/>
      <c r="AC10" s="919"/>
      <c r="AD10" s="919"/>
      <c r="AE10" s="65"/>
      <c r="AF10" s="45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ht="9.6" customHeight="1" x14ac:dyDescent="0.3">
      <c r="A11" s="1114"/>
      <c r="B11" s="918"/>
      <c r="C11" s="110"/>
      <c r="D11" s="293"/>
      <c r="E11" s="44"/>
      <c r="F11" s="46"/>
      <c r="G11" s="1078"/>
      <c r="H11" s="1080"/>
      <c r="I11" s="1087"/>
      <c r="J11" s="1103"/>
      <c r="K11" s="1077"/>
      <c r="L11" s="1079"/>
      <c r="M11" s="1002"/>
      <c r="N11" s="1082"/>
      <c r="O11" s="351"/>
      <c r="P11" s="260"/>
      <c r="Q11" s="111"/>
      <c r="R11" s="352"/>
      <c r="S11" s="919"/>
      <c r="T11" s="919"/>
      <c r="U11" s="919"/>
      <c r="V11" s="919"/>
      <c r="W11" s="919"/>
      <c r="X11" s="919"/>
      <c r="Y11" s="919"/>
      <c r="Z11" s="919"/>
      <c r="AA11" s="919"/>
      <c r="AB11" s="919"/>
      <c r="AC11" s="919"/>
      <c r="AD11" s="919"/>
      <c r="AE11" s="65"/>
      <c r="AF11" s="45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ht="7.2" customHeight="1" x14ac:dyDescent="0.3">
      <c r="A12" s="1114"/>
      <c r="B12" s="918" t="s">
        <v>99</v>
      </c>
      <c r="C12" s="110"/>
      <c r="D12" s="101"/>
      <c r="E12" s="197"/>
      <c r="F12" s="198"/>
      <c r="G12" s="946">
        <v>305</v>
      </c>
      <c r="H12" s="1104" t="s">
        <v>219</v>
      </c>
      <c r="I12" s="1073">
        <v>302</v>
      </c>
      <c r="J12" s="963" t="s">
        <v>215</v>
      </c>
      <c r="K12" s="1071">
        <v>304</v>
      </c>
      <c r="L12" s="1072" t="s">
        <v>220</v>
      </c>
      <c r="M12" s="1073">
        <v>310</v>
      </c>
      <c r="N12" s="963" t="s">
        <v>223</v>
      </c>
      <c r="O12" s="110"/>
      <c r="P12" s="108"/>
      <c r="Q12" s="111"/>
      <c r="R12" s="108"/>
      <c r="S12" s="919" t="s">
        <v>224</v>
      </c>
      <c r="T12" s="919"/>
      <c r="U12" s="919"/>
      <c r="V12" s="919"/>
      <c r="W12" s="919"/>
      <c r="X12" s="919"/>
      <c r="Y12" s="919"/>
      <c r="Z12" s="919"/>
      <c r="AA12" s="919"/>
      <c r="AB12" s="919"/>
      <c r="AC12" s="919"/>
      <c r="AD12" s="919"/>
      <c r="AE12" s="65"/>
      <c r="AF12" s="45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ht="9.6" customHeight="1" thickBot="1" x14ac:dyDescent="0.35">
      <c r="A13" s="1114"/>
      <c r="B13" s="918"/>
      <c r="C13" s="110"/>
      <c r="D13" s="101"/>
      <c r="E13" s="197"/>
      <c r="F13" s="198"/>
      <c r="G13" s="946"/>
      <c r="H13" s="1104"/>
      <c r="I13" s="1073"/>
      <c r="J13" s="963"/>
      <c r="K13" s="1071"/>
      <c r="L13" s="1072"/>
      <c r="M13" s="1073"/>
      <c r="N13" s="963"/>
      <c r="O13" s="351"/>
      <c r="P13" s="260"/>
      <c r="Q13" s="111"/>
      <c r="R13" s="352"/>
      <c r="S13" s="919"/>
      <c r="T13" s="919"/>
      <c r="U13" s="919"/>
      <c r="V13" s="919"/>
      <c r="W13" s="919"/>
      <c r="X13" s="919"/>
      <c r="Y13" s="919"/>
      <c r="Z13" s="919"/>
      <c r="AA13" s="919"/>
      <c r="AB13" s="919"/>
      <c r="AC13" s="919"/>
      <c r="AD13" s="919"/>
      <c r="AE13" s="65"/>
      <c r="AF13" s="45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ht="10.199999999999999" customHeight="1" thickBot="1" x14ac:dyDescent="0.35">
      <c r="A14" s="1114"/>
      <c r="B14" s="918" t="s">
        <v>100</v>
      </c>
      <c r="C14" s="103"/>
      <c r="D14" s="104"/>
      <c r="E14" s="323"/>
      <c r="F14" s="357" t="s">
        <v>53</v>
      </c>
      <c r="G14" s="698"/>
      <c r="H14" s="372"/>
      <c r="I14" s="703"/>
      <c r="J14" s="700"/>
      <c r="K14" s="1077" t="s">
        <v>215</v>
      </c>
      <c r="L14" s="1079"/>
      <c r="M14" s="1087"/>
      <c r="N14" s="1082">
        <v>305</v>
      </c>
      <c r="O14" s="110"/>
      <c r="P14" s="108"/>
      <c r="Q14" s="111"/>
      <c r="R14" s="108"/>
      <c r="S14" s="351"/>
      <c r="T14" s="260"/>
      <c r="U14" s="111"/>
      <c r="V14" s="352"/>
      <c r="W14" s="351"/>
      <c r="X14" s="260"/>
      <c r="Y14" s="111"/>
      <c r="Z14" s="352"/>
      <c r="AA14" s="351"/>
      <c r="AB14" s="260"/>
      <c r="AC14" s="111"/>
      <c r="AD14" s="352"/>
      <c r="AE14" s="65"/>
      <c r="AF14" s="45"/>
      <c r="AG14" s="307"/>
      <c r="AH14" s="307"/>
      <c r="AI14" s="307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ht="8.4" customHeight="1" thickBot="1" x14ac:dyDescent="0.35">
      <c r="A15" s="1114"/>
      <c r="B15" s="918"/>
      <c r="C15" s="103"/>
      <c r="D15" s="104"/>
      <c r="E15" s="323"/>
      <c r="F15" s="266"/>
      <c r="G15" s="692"/>
      <c r="H15" s="701"/>
      <c r="I15" s="695"/>
      <c r="J15" s="707"/>
      <c r="K15" s="1077"/>
      <c r="L15" s="1079"/>
      <c r="M15" s="1053"/>
      <c r="N15" s="1052"/>
      <c r="O15" s="351"/>
      <c r="P15" s="260"/>
      <c r="Q15" s="111"/>
      <c r="R15" s="352"/>
      <c r="S15" s="110"/>
      <c r="T15" s="108"/>
      <c r="U15" s="111"/>
      <c r="V15" s="108"/>
      <c r="W15" s="110"/>
      <c r="X15" s="108"/>
      <c r="Y15" s="111"/>
      <c r="Z15" s="108"/>
      <c r="AA15" s="110"/>
      <c r="AB15" s="108"/>
      <c r="AC15" s="111"/>
      <c r="AD15" s="108"/>
      <c r="AE15" s="65"/>
      <c r="AF15" s="45"/>
      <c r="AG15" s="307"/>
      <c r="AH15" s="307"/>
      <c r="AI15" s="307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 ht="9" customHeight="1" thickBot="1" x14ac:dyDescent="0.35">
      <c r="A16" s="1114"/>
      <c r="B16" s="1021" t="s">
        <v>101</v>
      </c>
      <c r="C16" s="255"/>
      <c r="D16" s="268"/>
      <c r="E16" s="11"/>
      <c r="F16" s="266"/>
      <c r="G16" s="11"/>
      <c r="H16" s="108" t="s">
        <v>53</v>
      </c>
      <c r="I16" s="247"/>
      <c r="J16" s="11"/>
      <c r="K16" s="946">
        <v>305</v>
      </c>
      <c r="L16" s="1009"/>
      <c r="M16" s="1075"/>
      <c r="N16" s="1076" t="s">
        <v>215</v>
      </c>
      <c r="O16" s="1005"/>
      <c r="P16" s="1080" t="s">
        <v>227</v>
      </c>
      <c r="Q16" s="1084" t="s">
        <v>228</v>
      </c>
      <c r="R16" s="1082"/>
      <c r="S16" s="351"/>
      <c r="T16" s="260"/>
      <c r="U16" s="111"/>
      <c r="V16" s="361"/>
      <c r="W16" s="958" t="s">
        <v>238</v>
      </c>
      <c r="X16" s="1054"/>
      <c r="Y16" s="177"/>
      <c r="Z16" s="352"/>
      <c r="AA16" s="351"/>
      <c r="AB16" s="260"/>
      <c r="AC16" s="111"/>
      <c r="AD16" s="352"/>
      <c r="AE16" s="65"/>
      <c r="AF16" s="45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 ht="9" customHeight="1" thickBot="1" x14ac:dyDescent="0.35">
      <c r="A17" s="1114"/>
      <c r="B17" s="1021"/>
      <c r="C17" s="255"/>
      <c r="D17" s="268"/>
      <c r="E17" s="11"/>
      <c r="F17" s="266"/>
      <c r="G17" s="11"/>
      <c r="H17" s="108"/>
      <c r="I17" s="247"/>
      <c r="J17" s="11"/>
      <c r="K17" s="946"/>
      <c r="L17" s="1009"/>
      <c r="M17" s="1073"/>
      <c r="N17" s="963"/>
      <c r="O17" s="1083"/>
      <c r="P17" s="1079"/>
      <c r="Q17" s="1084"/>
      <c r="R17" s="1082"/>
      <c r="S17" s="351"/>
      <c r="T17" s="260"/>
      <c r="U17" s="111"/>
      <c r="V17" s="361"/>
      <c r="W17" s="1085"/>
      <c r="X17" s="1086"/>
      <c r="Y17" s="177"/>
      <c r="Z17" s="361"/>
      <c r="AA17" s="351"/>
      <c r="AB17" s="260"/>
      <c r="AC17" s="111"/>
      <c r="AD17" s="361"/>
      <c r="AE17" s="65"/>
      <c r="AF17" s="45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 ht="9" customHeight="1" thickBot="1" x14ac:dyDescent="0.35">
      <c r="A18" s="1114"/>
      <c r="B18" s="1021" t="s">
        <v>102</v>
      </c>
      <c r="C18" s="255"/>
      <c r="D18" s="268"/>
      <c r="E18" s="11"/>
      <c r="F18" s="266"/>
      <c r="G18" s="362"/>
      <c r="H18" s="362"/>
      <c r="I18" s="363"/>
      <c r="J18" s="364"/>
      <c r="K18" s="110"/>
      <c r="L18" s="108"/>
      <c r="M18" s="111"/>
      <c r="N18" s="365"/>
      <c r="O18" s="1110"/>
      <c r="P18" s="1101" t="s">
        <v>228</v>
      </c>
      <c r="Q18" s="1102" t="s">
        <v>227</v>
      </c>
      <c r="R18" s="984"/>
      <c r="S18" s="351"/>
      <c r="T18" s="260"/>
      <c r="U18" s="111"/>
      <c r="V18" s="361"/>
      <c r="W18" s="1122"/>
      <c r="X18" s="1009"/>
      <c r="Y18" s="177"/>
      <c r="Z18" s="361"/>
      <c r="AA18" s="351"/>
      <c r="AB18" s="260"/>
      <c r="AC18" s="111"/>
      <c r="AD18" s="361"/>
      <c r="AE18" s="65"/>
      <c r="AF18" s="45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ht="9" customHeight="1" thickBot="1" x14ac:dyDescent="0.35">
      <c r="A19" s="1114"/>
      <c r="B19" s="1021"/>
      <c r="C19" s="281"/>
      <c r="D19" s="306"/>
      <c r="E19" s="282"/>
      <c r="F19" s="283"/>
      <c r="G19" s="368"/>
      <c r="H19" s="368"/>
      <c r="I19" s="369"/>
      <c r="J19" s="370"/>
      <c r="K19" s="351"/>
      <c r="L19" s="260"/>
      <c r="M19" s="181"/>
      <c r="N19" s="371"/>
      <c r="O19" s="1110"/>
      <c r="P19" s="1101"/>
      <c r="Q19" s="1102"/>
      <c r="R19" s="984"/>
      <c r="S19" s="110"/>
      <c r="T19" s="108"/>
      <c r="U19" s="111"/>
      <c r="V19" s="108"/>
      <c r="W19" s="1123"/>
      <c r="X19" s="1101"/>
      <c r="Y19" s="177"/>
      <c r="Z19" s="108"/>
      <c r="AA19" s="110"/>
      <c r="AB19" s="108"/>
      <c r="AC19" s="111"/>
      <c r="AD19" s="108"/>
      <c r="AE19" s="65"/>
      <c r="AF19" s="4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 ht="9" customHeight="1" thickBot="1" x14ac:dyDescent="0.35">
      <c r="A20" s="1111" t="s">
        <v>104</v>
      </c>
      <c r="B20" s="913" t="s">
        <v>92</v>
      </c>
      <c r="C20" s="1112" t="s">
        <v>229</v>
      </c>
      <c r="D20" s="1112"/>
      <c r="E20" s="1112"/>
      <c r="F20" s="1112"/>
      <c r="G20" s="1112"/>
      <c r="H20" s="1112"/>
      <c r="I20" s="1112"/>
      <c r="J20" s="1112"/>
      <c r="K20" s="1112"/>
      <c r="L20" s="1112"/>
      <c r="M20" s="1112"/>
      <c r="N20" s="1112"/>
      <c r="O20" s="1112"/>
      <c r="P20" s="1112"/>
      <c r="Q20" s="1112"/>
      <c r="R20" s="1112"/>
      <c r="S20" s="1085" t="s">
        <v>218</v>
      </c>
      <c r="T20" s="1086"/>
      <c r="U20" s="1094"/>
      <c r="V20" s="1107"/>
      <c r="W20" s="1128" t="s">
        <v>230</v>
      </c>
      <c r="X20" s="1093" t="s">
        <v>227</v>
      </c>
      <c r="Y20" s="1156"/>
      <c r="Z20" s="1089">
        <v>305</v>
      </c>
      <c r="AA20" s="1092" t="s">
        <v>219</v>
      </c>
      <c r="AB20" s="1093">
        <v>304</v>
      </c>
      <c r="AC20" s="1088" t="s">
        <v>228</v>
      </c>
      <c r="AD20" s="1089">
        <v>302</v>
      </c>
      <c r="AE20" s="65"/>
      <c r="AF20" s="45"/>
      <c r="AG20" s="313"/>
      <c r="AH20" s="313"/>
      <c r="AI20" s="313"/>
      <c r="AJ20" s="313"/>
      <c r="AK20" s="313"/>
      <c r="AL20" s="313"/>
      <c r="AM20" s="313"/>
      <c r="AN20" s="313"/>
      <c r="AO20" s="313"/>
      <c r="AP20" s="313"/>
      <c r="AQ20" s="313"/>
      <c r="AR20" s="313"/>
      <c r="AS20" s="313"/>
      <c r="AT20" s="313"/>
      <c r="AU20" s="313"/>
      <c r="AV20" s="313"/>
      <c r="AW20" s="313"/>
      <c r="AX20" s="313"/>
      <c r="AY20" s="313"/>
      <c r="AZ20" s="313"/>
      <c r="BA20" s="313"/>
    </row>
    <row r="21" spans="1:53" ht="9" customHeight="1" thickBot="1" x14ac:dyDescent="0.35">
      <c r="A21" s="1111"/>
      <c r="B21" s="913"/>
      <c r="C21" s="1112"/>
      <c r="D21" s="1112"/>
      <c r="E21" s="1112"/>
      <c r="F21" s="1112"/>
      <c r="G21" s="1112"/>
      <c r="H21" s="1112"/>
      <c r="I21" s="1112"/>
      <c r="J21" s="1112"/>
      <c r="K21" s="1112"/>
      <c r="L21" s="1112"/>
      <c r="M21" s="1112"/>
      <c r="N21" s="1112"/>
      <c r="O21" s="1112"/>
      <c r="P21" s="1112"/>
      <c r="Q21" s="1112"/>
      <c r="R21" s="1112"/>
      <c r="S21" s="1085"/>
      <c r="T21" s="1086"/>
      <c r="U21" s="1094"/>
      <c r="V21" s="1107"/>
      <c r="W21" s="1128"/>
      <c r="X21" s="1093"/>
      <c r="Y21" s="1156"/>
      <c r="Z21" s="1089"/>
      <c r="AA21" s="1092"/>
      <c r="AB21" s="1093"/>
      <c r="AC21" s="1088"/>
      <c r="AD21" s="1089"/>
      <c r="AE21" s="65"/>
      <c r="AF21" s="45"/>
      <c r="AG21" s="313"/>
      <c r="AH21" s="313"/>
      <c r="AI21" s="313"/>
      <c r="AJ21" s="313"/>
      <c r="AK21" s="313"/>
      <c r="AL21" s="313"/>
      <c r="AM21" s="313"/>
      <c r="AN21" s="313"/>
      <c r="AO21" s="313"/>
      <c r="AP21" s="313"/>
      <c r="AQ21" s="313"/>
      <c r="AR21" s="313"/>
      <c r="AS21" s="313"/>
      <c r="AT21" s="313"/>
      <c r="AU21" s="313"/>
      <c r="AV21" s="313"/>
      <c r="AW21" s="313"/>
      <c r="AX21" s="313"/>
      <c r="AY21" s="313"/>
      <c r="AZ21" s="313"/>
      <c r="BA21" s="313"/>
    </row>
    <row r="22" spans="1:53" ht="9" customHeight="1" thickBot="1" x14ac:dyDescent="0.35">
      <c r="A22" s="1111"/>
      <c r="B22" s="917" t="s">
        <v>96</v>
      </c>
      <c r="C22" s="919" t="s">
        <v>231</v>
      </c>
      <c r="D22" s="919"/>
      <c r="E22" s="919"/>
      <c r="F22" s="919"/>
      <c r="G22" s="919"/>
      <c r="H22" s="919"/>
      <c r="I22" s="919"/>
      <c r="J22" s="919"/>
      <c r="K22" s="919"/>
      <c r="L22" s="919"/>
      <c r="M22" s="919"/>
      <c r="N22" s="919"/>
      <c r="O22" s="919"/>
      <c r="P22" s="919"/>
      <c r="Q22" s="919"/>
      <c r="R22" s="919"/>
      <c r="S22" s="1113" t="s">
        <v>53</v>
      </c>
      <c r="T22" s="372" t="s">
        <v>232</v>
      </c>
      <c r="U22" s="1046" t="s">
        <v>233</v>
      </c>
      <c r="V22" s="963" t="s">
        <v>218</v>
      </c>
      <c r="W22" s="946">
        <v>305</v>
      </c>
      <c r="X22" s="1009" t="s">
        <v>228</v>
      </c>
      <c r="Y22" s="1073"/>
      <c r="Z22" s="963" t="s">
        <v>234</v>
      </c>
      <c r="AA22" s="1071">
        <v>302</v>
      </c>
      <c r="AB22" s="1072" t="s">
        <v>216</v>
      </c>
      <c r="AC22" s="1073" t="s">
        <v>227</v>
      </c>
      <c r="AD22" s="963" t="s">
        <v>219</v>
      </c>
      <c r="AE22" s="65"/>
      <c r="AF22" s="45"/>
      <c r="AG22" s="313"/>
      <c r="AH22" s="313"/>
      <c r="AI22" s="313" t="s">
        <v>53</v>
      </c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</row>
    <row r="23" spans="1:53" ht="9" customHeight="1" thickBot="1" x14ac:dyDescent="0.35">
      <c r="A23" s="1111"/>
      <c r="B23" s="917"/>
      <c r="C23" s="919"/>
      <c r="D23" s="919"/>
      <c r="E23" s="919"/>
      <c r="F23" s="919"/>
      <c r="G23" s="919"/>
      <c r="H23" s="919"/>
      <c r="I23" s="919"/>
      <c r="J23" s="919"/>
      <c r="K23" s="919"/>
      <c r="L23" s="919"/>
      <c r="M23" s="919"/>
      <c r="N23" s="919"/>
      <c r="O23" s="919"/>
      <c r="P23" s="919"/>
      <c r="Q23" s="919"/>
      <c r="R23" s="919"/>
      <c r="S23" s="1113"/>
      <c r="T23" s="769" t="s">
        <v>235</v>
      </c>
      <c r="U23" s="1046"/>
      <c r="V23" s="963"/>
      <c r="W23" s="946"/>
      <c r="X23" s="1009"/>
      <c r="Y23" s="1073"/>
      <c r="Z23" s="963"/>
      <c r="AA23" s="1071"/>
      <c r="AB23" s="1072"/>
      <c r="AC23" s="1073"/>
      <c r="AD23" s="963"/>
      <c r="AE23" s="65"/>
      <c r="AF23" s="45"/>
      <c r="AG23" s="313"/>
      <c r="AH23" s="313"/>
      <c r="AI23" s="313"/>
      <c r="AJ23" s="313"/>
      <c r="AK23" s="313"/>
      <c r="AL23" s="313"/>
      <c r="AM23" s="313"/>
      <c r="AN23" s="313"/>
      <c r="AO23" s="313"/>
      <c r="AP23" s="313"/>
      <c r="AQ23" s="313"/>
      <c r="AR23" s="313"/>
      <c r="AS23" s="313"/>
      <c r="AT23" s="313"/>
      <c r="AU23" s="313"/>
      <c r="AV23" s="313"/>
      <c r="AW23" s="313"/>
      <c r="AX23" s="313"/>
      <c r="AY23" s="313"/>
      <c r="AZ23" s="313"/>
      <c r="BA23" s="313"/>
    </row>
    <row r="24" spans="1:53" ht="9" customHeight="1" thickBot="1" x14ac:dyDescent="0.35">
      <c r="A24" s="1111"/>
      <c r="B24" s="917" t="s">
        <v>98</v>
      </c>
      <c r="C24" s="919" t="s">
        <v>236</v>
      </c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19"/>
      <c r="O24" s="919"/>
      <c r="P24" s="919"/>
      <c r="Q24" s="919"/>
      <c r="R24" s="919"/>
      <c r="S24" s="958" t="s">
        <v>228</v>
      </c>
      <c r="T24" s="1080">
        <v>305</v>
      </c>
      <c r="U24" s="1087"/>
      <c r="V24" s="1095" t="s">
        <v>237</v>
      </c>
      <c r="W24" s="683" t="s">
        <v>235</v>
      </c>
      <c r="X24" s="358"/>
      <c r="Y24" s="373"/>
      <c r="Z24" s="374" t="s">
        <v>232</v>
      </c>
      <c r="AA24" s="1119" t="s">
        <v>238</v>
      </c>
      <c r="AB24" s="1079" t="s">
        <v>468</v>
      </c>
      <c r="AC24" s="1087" t="s">
        <v>468</v>
      </c>
      <c r="AD24" s="1121"/>
      <c r="AE24" s="65"/>
      <c r="AF24" s="45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</row>
    <row r="25" spans="1:53" ht="11.25" customHeight="1" thickBot="1" x14ac:dyDescent="0.35">
      <c r="A25" s="1111"/>
      <c r="B25" s="917"/>
      <c r="C25" s="919"/>
      <c r="D25" s="919"/>
      <c r="E25" s="919"/>
      <c r="F25" s="919"/>
      <c r="G25" s="919"/>
      <c r="H25" s="919"/>
      <c r="I25" s="919"/>
      <c r="J25" s="919"/>
      <c r="K25" s="919"/>
      <c r="L25" s="919"/>
      <c r="M25" s="919"/>
      <c r="N25" s="919"/>
      <c r="O25" s="919"/>
      <c r="P25" s="919"/>
      <c r="Q25" s="919"/>
      <c r="R25" s="919"/>
      <c r="S25" s="958"/>
      <c r="T25" s="1080"/>
      <c r="U25" s="1087"/>
      <c r="V25" s="1095"/>
      <c r="W25" s="375" t="s">
        <v>239</v>
      </c>
      <c r="X25" s="376"/>
      <c r="Y25" s="377"/>
      <c r="Z25" s="680" t="s">
        <v>235</v>
      </c>
      <c r="AA25" s="1119"/>
      <c r="AB25" s="980"/>
      <c r="AC25" s="1168"/>
      <c r="AD25" s="1121"/>
      <c r="AE25" s="65"/>
      <c r="AF25" s="45"/>
      <c r="AG25" s="307"/>
      <c r="AH25" s="307"/>
      <c r="AI25" s="307"/>
      <c r="AJ25" s="313"/>
      <c r="AK25" s="313"/>
      <c r="AL25" s="313"/>
      <c r="AM25" s="313"/>
      <c r="AN25" s="313"/>
      <c r="AO25" s="313"/>
      <c r="AP25" s="313"/>
      <c r="AQ25" s="313"/>
      <c r="AR25" s="313"/>
      <c r="AS25" s="313"/>
      <c r="AT25" s="313"/>
      <c r="AU25" s="313"/>
      <c r="AV25" s="313"/>
      <c r="AW25" s="313"/>
      <c r="AX25" s="313"/>
      <c r="AY25" s="313"/>
      <c r="AZ25" s="313"/>
      <c r="BA25" s="313"/>
    </row>
    <row r="26" spans="1:53" ht="8.25" customHeight="1" thickBot="1" x14ac:dyDescent="0.35">
      <c r="A26" s="1111"/>
      <c r="B26" s="918" t="s">
        <v>99</v>
      </c>
      <c r="C26" s="827" t="s">
        <v>235</v>
      </c>
      <c r="D26" s="358"/>
      <c r="E26" s="686"/>
      <c r="F26" s="688" t="s">
        <v>239</v>
      </c>
      <c r="G26" s="1077" t="s">
        <v>216</v>
      </c>
      <c r="H26" s="1079" t="s">
        <v>53</v>
      </c>
      <c r="I26" s="1148"/>
      <c r="J26" s="1082">
        <v>304</v>
      </c>
      <c r="K26" s="255"/>
      <c r="L26" s="11"/>
      <c r="M26" s="111"/>
      <c r="N26" s="108"/>
      <c r="O26" s="1078" t="s">
        <v>248</v>
      </c>
      <c r="P26" s="1080"/>
      <c r="Q26" s="1105" t="s">
        <v>53</v>
      </c>
      <c r="R26" s="1082">
        <v>302</v>
      </c>
      <c r="S26" s="1071" t="s">
        <v>240</v>
      </c>
      <c r="T26" s="962" t="s">
        <v>215</v>
      </c>
      <c r="U26" s="1073"/>
      <c r="V26" s="962" t="s">
        <v>228</v>
      </c>
      <c r="W26" s="110" t="s">
        <v>53</v>
      </c>
      <c r="X26" s="101" t="s">
        <v>53</v>
      </c>
      <c r="Y26" s="111" t="s">
        <v>53</v>
      </c>
      <c r="Z26" s="112"/>
      <c r="AA26" s="1122"/>
      <c r="AB26" s="1132"/>
      <c r="AC26" s="1073"/>
      <c r="AD26" s="963" t="s">
        <v>238</v>
      </c>
      <c r="AE26" s="65"/>
      <c r="AF26" s="45"/>
      <c r="AG26" s="380"/>
      <c r="AH26" s="380"/>
      <c r="AI26" s="380"/>
      <c r="AJ26" s="190"/>
      <c r="AK26"/>
      <c r="AL26"/>
      <c r="AM26" s="313"/>
      <c r="AN26" s="313"/>
      <c r="AO26" s="313"/>
      <c r="AP26" s="313"/>
      <c r="AQ26" s="313"/>
      <c r="AR26" s="313"/>
      <c r="AS26" s="313"/>
      <c r="AT26" s="313"/>
      <c r="AU26" s="313"/>
      <c r="AV26" s="313"/>
      <c r="AW26" s="313"/>
      <c r="AX26" s="313"/>
      <c r="AY26" s="313"/>
      <c r="AZ26" s="313"/>
      <c r="BA26" s="313"/>
    </row>
    <row r="27" spans="1:53" ht="9" customHeight="1" thickBot="1" x14ac:dyDescent="0.35">
      <c r="A27" s="1111"/>
      <c r="B27" s="918"/>
      <c r="C27" s="375" t="s">
        <v>239</v>
      </c>
      <c r="D27" s="381"/>
      <c r="E27" s="685"/>
      <c r="F27" s="757" t="s">
        <v>241</v>
      </c>
      <c r="G27" s="1078"/>
      <c r="H27" s="1080"/>
      <c r="I27" s="1149"/>
      <c r="J27" s="1082"/>
      <c r="K27" s="255"/>
      <c r="L27" s="11"/>
      <c r="M27" s="111"/>
      <c r="N27" s="352"/>
      <c r="O27" s="1092"/>
      <c r="P27" s="1093"/>
      <c r="Q27" s="1106"/>
      <c r="R27" s="1052"/>
      <c r="S27" s="1071"/>
      <c r="T27" s="962"/>
      <c r="U27" s="1073"/>
      <c r="V27" s="962"/>
      <c r="W27" s="110"/>
      <c r="X27" s="101"/>
      <c r="Y27" s="111"/>
      <c r="Z27" s="112"/>
      <c r="AA27" s="1122"/>
      <c r="AB27" s="1132"/>
      <c r="AC27" s="1073"/>
      <c r="AD27" s="963"/>
      <c r="AE27" s="65"/>
      <c r="AF27" s="45"/>
      <c r="AG27" s="380"/>
      <c r="AH27" s="380"/>
      <c r="AI27" s="380"/>
      <c r="AJ27" s="190"/>
      <c r="AK27"/>
      <c r="AL27"/>
      <c r="AM27" s="313"/>
      <c r="AN27" s="313"/>
      <c r="AO27" s="313"/>
      <c r="AP27" s="313"/>
      <c r="AQ27" s="313"/>
      <c r="AR27" s="313"/>
      <c r="AS27" s="313"/>
      <c r="AT27" s="313"/>
      <c r="AU27" s="313"/>
      <c r="AV27" s="313"/>
      <c r="AW27" s="313"/>
      <c r="AX27" s="313"/>
      <c r="AY27" s="313"/>
      <c r="AZ27" s="313"/>
      <c r="BA27" s="313"/>
    </row>
    <row r="28" spans="1:53" ht="10.8" customHeight="1" thickBot="1" x14ac:dyDescent="0.35">
      <c r="A28" s="1111"/>
      <c r="B28" s="918" t="s">
        <v>100</v>
      </c>
      <c r="C28" s="11"/>
      <c r="D28" s="11"/>
      <c r="E28" s="247"/>
      <c r="F28" s="11"/>
      <c r="G28" s="1071">
        <v>304</v>
      </c>
      <c r="H28" s="1072"/>
      <c r="I28" s="1124"/>
      <c r="J28" s="963" t="s">
        <v>216</v>
      </c>
      <c r="K28" s="824"/>
      <c r="L28" s="829"/>
      <c r="M28" s="826"/>
      <c r="N28" s="379" t="s">
        <v>239</v>
      </c>
      <c r="O28" s="1071">
        <v>302</v>
      </c>
      <c r="P28" s="1116"/>
      <c r="Q28" s="1171"/>
      <c r="R28" s="984" t="s">
        <v>226</v>
      </c>
      <c r="S28" s="356"/>
      <c r="T28" s="358" t="s">
        <v>239</v>
      </c>
      <c r="U28" s="327" t="s">
        <v>243</v>
      </c>
      <c r="V28" s="347"/>
      <c r="W28" s="382"/>
      <c r="X28" s="383"/>
      <c r="Y28" s="1143" t="s">
        <v>250</v>
      </c>
      <c r="Z28" s="1144"/>
      <c r="AA28" s="1166" t="s">
        <v>244</v>
      </c>
      <c r="AB28" s="1167" t="s">
        <v>227</v>
      </c>
      <c r="AC28" s="177"/>
      <c r="AD28" s="108"/>
      <c r="AE28" s="65"/>
      <c r="AF28" s="45"/>
      <c r="AG28" s="380"/>
      <c r="AH28" s="380"/>
      <c r="AI28" s="380"/>
      <c r="AJ28" s="313"/>
      <c r="AK28" s="313"/>
      <c r="AL28" s="313"/>
      <c r="AM28" s="313"/>
      <c r="AN28" s="313"/>
      <c r="AO28" s="313"/>
      <c r="AP28" s="313"/>
      <c r="AQ28" s="313"/>
      <c r="AR28" s="313"/>
      <c r="AS28" s="313"/>
      <c r="AT28" s="313"/>
      <c r="AU28" s="313"/>
      <c r="AV28" s="313"/>
      <c r="AW28" s="313"/>
      <c r="AX28" s="313"/>
      <c r="AY28" s="313"/>
      <c r="AZ28" s="313"/>
      <c r="BA28" s="313"/>
    </row>
    <row r="29" spans="1:53" ht="11.4" customHeight="1" thickBot="1" x14ac:dyDescent="0.35">
      <c r="A29" s="1111"/>
      <c r="B29" s="918"/>
      <c r="C29" s="708" t="s">
        <v>53</v>
      </c>
      <c r="D29" s="384" t="s">
        <v>53</v>
      </c>
      <c r="E29" s="11"/>
      <c r="F29" s="11"/>
      <c r="G29" s="946"/>
      <c r="H29" s="1009"/>
      <c r="I29" s="1124"/>
      <c r="J29" s="963"/>
      <c r="K29" s="824"/>
      <c r="L29" s="829"/>
      <c r="M29" s="825"/>
      <c r="N29" s="830" t="s">
        <v>241</v>
      </c>
      <c r="O29" s="946"/>
      <c r="P29" s="1117"/>
      <c r="Q29" s="1172"/>
      <c r="R29" s="963"/>
      <c r="S29" s="333"/>
      <c r="T29" s="385" t="s">
        <v>243</v>
      </c>
      <c r="U29" s="386" t="s">
        <v>239</v>
      </c>
      <c r="V29" s="309"/>
      <c r="W29" s="316"/>
      <c r="X29" s="376"/>
      <c r="Y29" s="1088"/>
      <c r="Z29" s="1107"/>
      <c r="AA29" s="1166"/>
      <c r="AB29" s="1167"/>
      <c r="AC29" s="177"/>
      <c r="AD29" s="352"/>
      <c r="AE29" s="65"/>
      <c r="AF29" s="45"/>
      <c r="AG29" s="380"/>
      <c r="AH29" s="380"/>
      <c r="AI29" s="380"/>
      <c r="AJ29" s="313"/>
      <c r="AK29" s="313"/>
      <c r="AL29" s="313"/>
      <c r="AM29" s="313"/>
      <c r="AN29" s="313"/>
      <c r="AO29" s="313"/>
      <c r="AP29" s="313"/>
      <c r="AQ29" s="313"/>
      <c r="AR29" s="313"/>
      <c r="AS29" s="313"/>
      <c r="AT29" s="313"/>
      <c r="AU29" s="313"/>
      <c r="AV29" s="313"/>
      <c r="AW29" s="313"/>
      <c r="AX29" s="313"/>
      <c r="AY29" s="313"/>
      <c r="AZ29" s="313"/>
      <c r="BA29" s="313"/>
    </row>
    <row r="30" spans="1:53" ht="9.75" customHeight="1" thickBot="1" x14ac:dyDescent="0.35">
      <c r="A30" s="1111"/>
      <c r="B30" s="1021" t="s">
        <v>101</v>
      </c>
      <c r="C30" s="255"/>
      <c r="D30" s="268"/>
      <c r="E30" s="247"/>
      <c r="F30" s="266"/>
      <c r="G30" s="296"/>
      <c r="H30" s="275"/>
      <c r="I30" s="327"/>
      <c r="J30" s="327"/>
      <c r="K30" s="308"/>
      <c r="L30" s="387" t="s">
        <v>239</v>
      </c>
      <c r="M30" s="163"/>
      <c r="N30" s="290"/>
      <c r="O30" s="110"/>
      <c r="P30" s="101"/>
      <c r="S30" s="196"/>
      <c r="T30" s="190"/>
      <c r="U30" s="1087" t="s">
        <v>215</v>
      </c>
      <c r="V30" s="1082"/>
      <c r="W30" s="196"/>
      <c r="X30" s="190"/>
      <c r="Y30" s="1075" t="s">
        <v>227</v>
      </c>
      <c r="Z30" s="1076"/>
      <c r="AA30" s="1169"/>
      <c r="AB30" s="1170" t="s">
        <v>228</v>
      </c>
      <c r="AC30" s="177"/>
      <c r="AD30" s="108"/>
      <c r="AE30" s="65"/>
      <c r="AF30" s="45"/>
      <c r="AG30" s="307"/>
      <c r="AH30" s="307"/>
      <c r="AI30" s="307"/>
      <c r="AJ30" s="313"/>
      <c r="AK30" s="313"/>
      <c r="AL30" s="313"/>
      <c r="AM30" s="313"/>
      <c r="AN30" s="313"/>
      <c r="AO30" s="313"/>
      <c r="AP30" s="313"/>
      <c r="AQ30" s="313"/>
      <c r="AR30" s="313"/>
      <c r="AS30" s="313"/>
      <c r="AT30" s="313"/>
      <c r="AU30" s="313"/>
      <c r="AV30" s="313"/>
      <c r="AW30" s="313"/>
      <c r="AX30" s="313"/>
      <c r="AY30" s="313"/>
      <c r="AZ30" s="313"/>
      <c r="BA30" s="313"/>
    </row>
    <row r="31" spans="1:53" ht="9.75" customHeight="1" thickBot="1" x14ac:dyDescent="0.35">
      <c r="A31" s="1111"/>
      <c r="B31" s="1021"/>
      <c r="C31" s="255"/>
      <c r="D31" s="268"/>
      <c r="E31" s="247"/>
      <c r="F31" s="266"/>
      <c r="G31" s="255"/>
      <c r="H31" s="268"/>
      <c r="I31" s="11"/>
      <c r="J31" s="11"/>
      <c r="K31" s="333"/>
      <c r="L31" s="385" t="s">
        <v>241</v>
      </c>
      <c r="M31" s="111"/>
      <c r="N31" s="107"/>
      <c r="O31" s="110"/>
      <c r="P31" s="101"/>
      <c r="S31" s="196"/>
      <c r="T31" s="190"/>
      <c r="U31" s="1087"/>
      <c r="V31" s="1082"/>
      <c r="W31" s="196"/>
      <c r="X31" s="190"/>
      <c r="Y31" s="1075"/>
      <c r="Z31" s="1076"/>
      <c r="AA31" s="1169"/>
      <c r="AB31" s="1170"/>
      <c r="AC31" s="177"/>
      <c r="AD31" s="108"/>
      <c r="AE31" s="65"/>
      <c r="AF31" s="45"/>
      <c r="AG31" s="307"/>
      <c r="AH31" s="307"/>
      <c r="AI31" s="307"/>
      <c r="AJ31" s="313"/>
      <c r="AK31" s="313"/>
      <c r="AL31" s="313"/>
      <c r="AM31" s="313"/>
      <c r="AN31" s="313"/>
      <c r="AO31" s="313"/>
      <c r="AP31" s="313"/>
      <c r="AQ31" s="313"/>
      <c r="AR31" s="313"/>
      <c r="AS31" s="313"/>
      <c r="AT31" s="313"/>
      <c r="AU31" s="313"/>
      <c r="AV31" s="313"/>
      <c r="AW31" s="313"/>
      <c r="AX31" s="313"/>
      <c r="AY31" s="313"/>
      <c r="AZ31" s="313"/>
      <c r="BA31" s="313"/>
    </row>
    <row r="32" spans="1:53" ht="9.75" customHeight="1" thickBot="1" x14ac:dyDescent="0.35">
      <c r="A32" s="1111"/>
      <c r="B32" s="951" t="s">
        <v>102</v>
      </c>
      <c r="C32" s="255"/>
      <c r="D32" s="268"/>
      <c r="E32" s="247"/>
      <c r="F32" s="266"/>
      <c r="G32" s="255"/>
      <c r="H32" s="268"/>
      <c r="I32" s="11"/>
      <c r="J32" s="266"/>
      <c r="K32" s="682"/>
      <c r="L32" s="372"/>
      <c r="M32" s="111"/>
      <c r="N32" s="108"/>
      <c r="O32" s="110"/>
      <c r="P32" s="101"/>
      <c r="S32" s="196"/>
      <c r="T32" s="190"/>
      <c r="U32" s="1075">
        <v>305</v>
      </c>
      <c r="V32" s="1076"/>
      <c r="W32" s="196"/>
      <c r="X32" s="190"/>
      <c r="Y32" s="197"/>
      <c r="Z32" s="198"/>
      <c r="AA32" s="196"/>
      <c r="AB32" s="199"/>
      <c r="AC32" s="177"/>
      <c r="AD32" s="108"/>
      <c r="AE32" s="65"/>
      <c r="AF32" s="45"/>
      <c r="AG32" s="307"/>
      <c r="AH32" s="307"/>
      <c r="AI32" s="307"/>
      <c r="AJ32" s="313"/>
      <c r="AK32" s="313"/>
      <c r="AL32" s="313"/>
      <c r="AM32" s="313"/>
      <c r="AN32" s="313"/>
      <c r="AO32" s="313"/>
      <c r="AP32" s="313"/>
      <c r="AQ32" s="313"/>
      <c r="AR32" s="313"/>
      <c r="AS32" s="313"/>
      <c r="AT32" s="313"/>
      <c r="AU32" s="313"/>
      <c r="AV32" s="313"/>
      <c r="AW32" s="313"/>
      <c r="AX32" s="313"/>
      <c r="AY32" s="313"/>
      <c r="AZ32" s="313"/>
      <c r="BA32" s="313"/>
    </row>
    <row r="33" spans="1:53" ht="10.199999999999999" customHeight="1" thickBot="1" x14ac:dyDescent="0.35">
      <c r="A33" s="1111"/>
      <c r="B33" s="951"/>
      <c r="C33" s="281"/>
      <c r="D33" s="306"/>
      <c r="G33" s="298"/>
      <c r="H33" s="366"/>
      <c r="I33" s="388"/>
      <c r="J33" s="367"/>
      <c r="K33" s="706"/>
      <c r="L33" s="412"/>
      <c r="M33" s="111"/>
      <c r="N33" s="352"/>
      <c r="O33" s="110"/>
      <c r="P33" s="101"/>
      <c r="S33" s="232"/>
      <c r="T33" s="233"/>
      <c r="U33" s="1157"/>
      <c r="V33" s="984"/>
      <c r="W33" s="232"/>
      <c r="X33" s="233"/>
      <c r="Y33" s="234"/>
      <c r="Z33" s="235"/>
      <c r="AA33" s="232"/>
      <c r="AB33" s="236"/>
      <c r="AC33" s="177"/>
      <c r="AD33" s="352"/>
      <c r="AE33" s="65"/>
      <c r="AF33" s="45"/>
      <c r="AG33" s="307"/>
      <c r="AH33" s="307"/>
      <c r="AI33" s="307"/>
      <c r="AJ33" s="313"/>
      <c r="AK33" s="313"/>
      <c r="AL33" s="313"/>
      <c r="AM33" s="307"/>
      <c r="AN33" s="313"/>
      <c r="AO33" s="313"/>
      <c r="AP33" s="313"/>
      <c r="AQ33" s="313"/>
      <c r="AR33" s="313"/>
      <c r="AS33" s="313"/>
      <c r="AT33" s="313"/>
      <c r="AU33" s="313"/>
      <c r="AV33" s="313"/>
      <c r="AW33" s="313"/>
      <c r="AX33" s="313"/>
      <c r="AY33" s="313"/>
      <c r="AZ33" s="313"/>
      <c r="BA33" s="313"/>
    </row>
    <row r="34" spans="1:53" ht="10.8" customHeight="1" thickBot="1" x14ac:dyDescent="0.35">
      <c r="A34" s="1118" t="s">
        <v>123</v>
      </c>
      <c r="B34" s="913" t="s">
        <v>92</v>
      </c>
      <c r="C34" s="1112" t="s">
        <v>245</v>
      </c>
      <c r="D34" s="1112"/>
      <c r="E34" s="1112"/>
      <c r="F34" s="1112"/>
      <c r="G34" s="1112"/>
      <c r="H34" s="1112"/>
      <c r="I34" s="1112"/>
      <c r="J34" s="1112"/>
      <c r="K34" s="1112"/>
      <c r="L34" s="1112"/>
      <c r="M34" s="1112"/>
      <c r="N34" s="1112"/>
      <c r="O34" s="1112"/>
      <c r="P34" s="1112"/>
      <c r="Q34" s="1112"/>
      <c r="R34" s="1112"/>
      <c r="S34" s="1112" t="s">
        <v>477</v>
      </c>
      <c r="T34" s="1112"/>
      <c r="U34" s="1112"/>
      <c r="V34" s="1112"/>
      <c r="W34" s="1112"/>
      <c r="X34" s="1112"/>
      <c r="Y34" s="1112"/>
      <c r="Z34" s="1112"/>
      <c r="AA34" s="1112"/>
      <c r="AB34" s="1112"/>
      <c r="AC34" s="1112"/>
      <c r="AD34" s="1112"/>
      <c r="AE34" s="65"/>
      <c r="AF34" s="45"/>
      <c r="AG34" s="307"/>
      <c r="AH34" s="307"/>
      <c r="AI34" s="307"/>
      <c r="AJ34" s="313"/>
      <c r="AK34" s="313"/>
      <c r="AL34" s="313"/>
      <c r="AM34" s="313"/>
      <c r="AN34" s="313"/>
      <c r="AO34" s="313"/>
      <c r="AP34" s="313"/>
      <c r="AQ34" s="313"/>
      <c r="AR34" s="313"/>
      <c r="AS34" s="313"/>
      <c r="AT34" s="313"/>
      <c r="AU34" s="313"/>
      <c r="AV34" s="313"/>
      <c r="AW34" s="313"/>
      <c r="AX34" s="313"/>
      <c r="AY34" s="313"/>
      <c r="AZ34" s="313"/>
      <c r="BA34" s="313"/>
    </row>
    <row r="35" spans="1:53" ht="8.4" customHeight="1" x14ac:dyDescent="0.3">
      <c r="A35" s="1118"/>
      <c r="B35" s="913"/>
      <c r="C35" s="1112"/>
      <c r="D35" s="1112"/>
      <c r="E35" s="1112"/>
      <c r="F35" s="1112"/>
      <c r="G35" s="1112"/>
      <c r="H35" s="1112"/>
      <c r="I35" s="1112"/>
      <c r="J35" s="1112"/>
      <c r="K35" s="1112"/>
      <c r="L35" s="1112"/>
      <c r="M35" s="1112"/>
      <c r="N35" s="1112"/>
      <c r="O35" s="1112"/>
      <c r="P35" s="1112"/>
      <c r="Q35" s="1112"/>
      <c r="R35" s="1112"/>
      <c r="S35" s="1112"/>
      <c r="T35" s="1112"/>
      <c r="U35" s="1112"/>
      <c r="V35" s="1112"/>
      <c r="W35" s="1112"/>
      <c r="X35" s="1112"/>
      <c r="Y35" s="1112"/>
      <c r="Z35" s="1112"/>
      <c r="AA35" s="1112"/>
      <c r="AB35" s="1112"/>
      <c r="AC35" s="1112"/>
      <c r="AD35" s="1112"/>
      <c r="AE35" s="65"/>
      <c r="AF35" s="45"/>
      <c r="AG35" s="307"/>
      <c r="AH35" s="307"/>
      <c r="AI35" s="307"/>
      <c r="AJ35" s="313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3"/>
      <c r="AZ35" s="313"/>
      <c r="BA35" s="313"/>
    </row>
    <row r="36" spans="1:53" ht="11.4" customHeight="1" x14ac:dyDescent="0.3">
      <c r="A36" s="1118"/>
      <c r="B36" s="917" t="s">
        <v>96</v>
      </c>
      <c r="C36" s="1119" t="s">
        <v>238</v>
      </c>
      <c r="D36" s="1080" t="s">
        <v>53</v>
      </c>
      <c r="E36" s="1120" t="s">
        <v>53</v>
      </c>
      <c r="F36" s="1121"/>
      <c r="G36" s="1120" t="s">
        <v>53</v>
      </c>
      <c r="H36" s="1080">
        <v>310</v>
      </c>
      <c r="I36" s="1002" t="s">
        <v>217</v>
      </c>
      <c r="J36" s="1103" t="s">
        <v>53</v>
      </c>
      <c r="K36" s="389"/>
      <c r="L36" s="355"/>
      <c r="M36" s="177"/>
      <c r="N36" s="352"/>
      <c r="O36" s="351"/>
      <c r="P36" s="260"/>
      <c r="Q36" s="111"/>
      <c r="R36" s="352"/>
      <c r="S36" s="919" t="s">
        <v>246</v>
      </c>
      <c r="T36" s="919"/>
      <c r="U36" s="919"/>
      <c r="V36" s="919"/>
      <c r="W36" s="919"/>
      <c r="X36" s="919"/>
      <c r="Y36" s="919"/>
      <c r="Z36" s="919"/>
      <c r="AA36" s="919"/>
      <c r="AB36" s="919"/>
      <c r="AC36" s="919"/>
      <c r="AD36" s="919"/>
      <c r="AE36" s="65"/>
      <c r="AF36" s="45"/>
      <c r="AG36" s="307"/>
      <c r="AH36" s="307"/>
      <c r="AI36" s="307"/>
      <c r="AJ36" s="313"/>
      <c r="AK36" s="313"/>
      <c r="AL36" s="313"/>
      <c r="AM36" s="313"/>
      <c r="AN36" s="313"/>
      <c r="AO36" s="313"/>
      <c r="AP36" s="313"/>
      <c r="AQ36" s="313"/>
      <c r="AR36" s="313"/>
      <c r="AS36" s="313"/>
      <c r="AT36" s="313"/>
      <c r="AU36" s="313"/>
      <c r="AV36" s="313"/>
      <c r="AW36" s="313"/>
      <c r="AX36" s="313"/>
      <c r="AY36" s="313"/>
      <c r="AZ36" s="313"/>
      <c r="BA36" s="313"/>
    </row>
    <row r="37" spans="1:53" ht="7.8" customHeight="1" thickBot="1" x14ac:dyDescent="0.35">
      <c r="A37" s="1118"/>
      <c r="B37" s="917"/>
      <c r="C37" s="1119"/>
      <c r="D37" s="1080"/>
      <c r="E37" s="1120"/>
      <c r="F37" s="1121"/>
      <c r="G37" s="1120"/>
      <c r="H37" s="1080"/>
      <c r="I37" s="1002"/>
      <c r="J37" s="1103"/>
      <c r="K37" s="109"/>
      <c r="L37" s="293"/>
      <c r="M37" s="177"/>
      <c r="N37" s="108"/>
      <c r="O37" s="110"/>
      <c r="P37" s="108"/>
      <c r="Q37" s="111"/>
      <c r="R37" s="108"/>
      <c r="S37" s="919"/>
      <c r="T37" s="919"/>
      <c r="U37" s="919"/>
      <c r="V37" s="919"/>
      <c r="W37" s="919"/>
      <c r="X37" s="919"/>
      <c r="Y37" s="919"/>
      <c r="Z37" s="919"/>
      <c r="AA37" s="919"/>
      <c r="AB37" s="919"/>
      <c r="AC37" s="919"/>
      <c r="AD37" s="919"/>
      <c r="AE37" s="65"/>
      <c r="AF37" s="45"/>
      <c r="AG37" s="313"/>
      <c r="AH37" s="313"/>
      <c r="AI37" s="313"/>
      <c r="AJ37" s="313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3"/>
      <c r="AZ37" s="313"/>
      <c r="BA37" s="313"/>
    </row>
    <row r="38" spans="1:53" ht="7.5" customHeight="1" thickBot="1" x14ac:dyDescent="0.35">
      <c r="A38" s="1118"/>
      <c r="B38" s="918" t="s">
        <v>98</v>
      </c>
      <c r="C38" s="1122"/>
      <c r="D38" s="1009" t="s">
        <v>53</v>
      </c>
      <c r="E38" s="1124" t="s">
        <v>53</v>
      </c>
      <c r="F38" s="963" t="s">
        <v>238</v>
      </c>
      <c r="G38" s="1124" t="s">
        <v>53</v>
      </c>
      <c r="H38" s="1072" t="s">
        <v>220</v>
      </c>
      <c r="I38" s="1075">
        <v>310</v>
      </c>
      <c r="J38" s="1076" t="s">
        <v>53</v>
      </c>
      <c r="K38" s="110"/>
      <c r="L38" s="293"/>
      <c r="M38" s="111"/>
      <c r="N38" s="107"/>
      <c r="O38" s="110"/>
      <c r="P38" s="108"/>
      <c r="Q38" s="111"/>
      <c r="R38" s="108"/>
      <c r="S38" s="1083" t="s">
        <v>223</v>
      </c>
      <c r="T38" s="1079"/>
      <c r="U38" s="1087"/>
      <c r="V38" s="1159"/>
      <c r="W38" s="390"/>
      <c r="X38" s="321"/>
      <c r="Y38" s="324"/>
      <c r="Z38" s="321"/>
      <c r="AA38" s="276"/>
      <c r="AB38" s="297"/>
      <c r="AC38" s="1084"/>
      <c r="AD38" s="1079">
        <v>304</v>
      </c>
      <c r="AE38" s="65"/>
      <c r="AF38" s="45"/>
      <c r="AG38" s="313"/>
      <c r="AH38" s="313"/>
      <c r="AI38" s="313"/>
      <c r="AJ38" s="313"/>
      <c r="AK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3"/>
      <c r="AZ38" s="313"/>
      <c r="BA38" s="313"/>
    </row>
    <row r="39" spans="1:53" ht="7.5" customHeight="1" thickBot="1" x14ac:dyDescent="0.35">
      <c r="A39" s="1118"/>
      <c r="B39" s="918"/>
      <c r="C39" s="1122"/>
      <c r="D39" s="1009"/>
      <c r="E39" s="1124"/>
      <c r="F39" s="963"/>
      <c r="G39" s="1124"/>
      <c r="H39" s="1072"/>
      <c r="I39" s="1075"/>
      <c r="J39" s="1076"/>
      <c r="K39" s="110"/>
      <c r="L39" s="293"/>
      <c r="M39" s="111"/>
      <c r="N39" s="107"/>
      <c r="O39" s="351"/>
      <c r="P39" s="260"/>
      <c r="Q39" s="111"/>
      <c r="R39" s="352"/>
      <c r="S39" s="1083"/>
      <c r="T39" s="1079"/>
      <c r="U39" s="1087"/>
      <c r="V39" s="1159"/>
      <c r="W39" s="390"/>
      <c r="X39" s="325"/>
      <c r="Y39" s="321"/>
      <c r="Z39" s="321"/>
      <c r="AA39" s="255"/>
      <c r="AB39" s="268"/>
      <c r="AC39" s="1084"/>
      <c r="AD39" s="1079"/>
      <c r="AE39" s="65"/>
      <c r="AF39" s="45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</row>
    <row r="40" spans="1:53" ht="7.5" customHeight="1" thickBot="1" x14ac:dyDescent="0.35">
      <c r="A40" s="1118"/>
      <c r="B40" s="918" t="s">
        <v>99</v>
      </c>
      <c r="C40" s="1077" t="s">
        <v>219</v>
      </c>
      <c r="D40" s="1103"/>
      <c r="E40" s="1087"/>
      <c r="F40" s="1082">
        <v>302</v>
      </c>
      <c r="G40" s="100"/>
      <c r="H40" s="108"/>
      <c r="I40" s="106"/>
      <c r="J40" s="112"/>
      <c r="K40" s="110"/>
      <c r="L40" s="101"/>
      <c r="M40" s="111"/>
      <c r="N40" s="112"/>
      <c r="O40" s="958" t="s">
        <v>218</v>
      </c>
      <c r="P40" s="1079">
        <v>310</v>
      </c>
      <c r="Q40" s="1002" t="s">
        <v>247</v>
      </c>
      <c r="R40" s="1103" t="s">
        <v>53</v>
      </c>
      <c r="S40" s="946">
        <v>304</v>
      </c>
      <c r="T40" s="1009"/>
      <c r="U40" s="1053"/>
      <c r="V40" s="1076"/>
      <c r="W40" s="255"/>
      <c r="X40" s="268"/>
      <c r="Y40" s="11"/>
      <c r="Z40" s="11"/>
      <c r="AA40" s="255"/>
      <c r="AB40" s="268"/>
      <c r="AC40" s="1124"/>
      <c r="AD40" s="1072" t="s">
        <v>216</v>
      </c>
      <c r="AE40" s="65"/>
      <c r="AF40" s="45"/>
      <c r="AG40" s="313"/>
      <c r="AH40" s="313"/>
      <c r="AI40" s="313"/>
      <c r="AJ40" s="313"/>
      <c r="AK40" s="313"/>
      <c r="AL40" s="313"/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AX40" s="313"/>
      <c r="AY40" s="313"/>
      <c r="AZ40" s="313"/>
      <c r="BA40" s="313"/>
    </row>
    <row r="41" spans="1:53" ht="7.5" customHeight="1" thickBot="1" x14ac:dyDescent="0.35">
      <c r="A41" s="1118"/>
      <c r="B41" s="918"/>
      <c r="C41" s="1077"/>
      <c r="D41" s="1103"/>
      <c r="E41" s="1087"/>
      <c r="F41" s="1082"/>
      <c r="G41" s="100"/>
      <c r="H41" s="108"/>
      <c r="I41" s="106"/>
      <c r="J41" s="170"/>
      <c r="K41" s="110"/>
      <c r="L41" s="101"/>
      <c r="M41" s="111"/>
      <c r="N41" s="112"/>
      <c r="O41" s="958"/>
      <c r="P41" s="1079"/>
      <c r="Q41" s="1002"/>
      <c r="R41" s="1103"/>
      <c r="S41" s="946"/>
      <c r="T41" s="1009"/>
      <c r="U41" s="1053"/>
      <c r="V41" s="1076"/>
      <c r="W41" s="255"/>
      <c r="X41" s="268"/>
      <c r="Y41" s="11"/>
      <c r="Z41" s="11"/>
      <c r="AA41" s="255"/>
      <c r="AB41" s="268"/>
      <c r="AC41" s="1124"/>
      <c r="AD41" s="1072"/>
      <c r="AE41" s="65"/>
      <c r="AF41" s="45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3"/>
      <c r="AZ41" s="313"/>
      <c r="BA41" s="313"/>
    </row>
    <row r="42" spans="1:53" ht="7.5" customHeight="1" thickBot="1" x14ac:dyDescent="0.35">
      <c r="A42" s="1118"/>
      <c r="B42" s="918" t="s">
        <v>100</v>
      </c>
      <c r="C42" s="946">
        <v>302</v>
      </c>
      <c r="D42" s="1125" t="s">
        <v>53</v>
      </c>
      <c r="E42" s="1073"/>
      <c r="F42" s="1126" t="s">
        <v>248</v>
      </c>
      <c r="G42" s="1119" t="s">
        <v>53</v>
      </c>
      <c r="H42" s="1080" t="s">
        <v>237</v>
      </c>
      <c r="I42" s="1105" t="s">
        <v>249</v>
      </c>
      <c r="J42" s="1052"/>
      <c r="K42" s="255"/>
      <c r="L42" s="11"/>
      <c r="M42" s="111"/>
      <c r="N42" s="107"/>
      <c r="O42" s="1071" t="s">
        <v>53</v>
      </c>
      <c r="P42" s="1072" t="s">
        <v>220</v>
      </c>
      <c r="Q42" s="1073">
        <v>310</v>
      </c>
      <c r="R42" s="962" t="s">
        <v>218</v>
      </c>
      <c r="S42" s="1078"/>
      <c r="T42" s="1129"/>
      <c r="U42" s="1053"/>
      <c r="V42" s="1145"/>
      <c r="W42" s="255"/>
      <c r="X42" s="268"/>
      <c r="Y42" s="11"/>
      <c r="Z42" s="266"/>
      <c r="AA42" s="255"/>
      <c r="AB42" s="11"/>
      <c r="AC42" s="111"/>
      <c r="AD42" s="107"/>
      <c r="AE42" s="65"/>
      <c r="AF42" s="45"/>
      <c r="AG42" s="313"/>
      <c r="AH42" s="313"/>
      <c r="AI42" s="313"/>
      <c r="AJ42" s="313"/>
      <c r="AK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AX42" s="313"/>
      <c r="AY42" s="313"/>
      <c r="AZ42" s="313"/>
      <c r="BA42" s="313"/>
    </row>
    <row r="43" spans="1:53" ht="7.5" customHeight="1" thickBot="1" x14ac:dyDescent="0.35">
      <c r="A43" s="1118"/>
      <c r="B43" s="918"/>
      <c r="C43" s="946"/>
      <c r="D43" s="1125"/>
      <c r="E43" s="1073"/>
      <c r="F43" s="1126"/>
      <c r="G43" s="1119"/>
      <c r="H43" s="1080"/>
      <c r="I43" s="1105"/>
      <c r="J43" s="1052"/>
      <c r="K43" s="255"/>
      <c r="L43" s="11"/>
      <c r="M43" s="111"/>
      <c r="N43" s="107"/>
      <c r="O43" s="1071"/>
      <c r="P43" s="1072"/>
      <c r="Q43" s="1073"/>
      <c r="R43" s="962"/>
      <c r="S43" s="1078"/>
      <c r="T43" s="1129"/>
      <c r="U43" s="1053"/>
      <c r="V43" s="1145"/>
      <c r="W43" s="255"/>
      <c r="X43" s="268"/>
      <c r="Y43" s="11"/>
      <c r="Z43" s="266"/>
      <c r="AA43" s="255"/>
      <c r="AB43" s="11"/>
      <c r="AC43" s="111"/>
      <c r="AD43" s="107"/>
      <c r="AE43" s="65"/>
      <c r="AF43" s="45"/>
      <c r="AG43" s="313"/>
      <c r="AH43" s="313"/>
      <c r="AI43" s="313"/>
      <c r="AJ43" s="313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3"/>
      <c r="AZ43" s="313"/>
      <c r="BA43" s="313"/>
    </row>
    <row r="44" spans="1:53" ht="7.8" customHeight="1" thickBot="1" x14ac:dyDescent="0.35">
      <c r="A44" s="1118"/>
      <c r="B44" s="1021" t="s">
        <v>101</v>
      </c>
      <c r="C44" s="1119" t="s">
        <v>53</v>
      </c>
      <c r="D44" s="1080">
        <v>310</v>
      </c>
      <c r="E44" s="1120" t="s">
        <v>220</v>
      </c>
      <c r="F44" s="1121"/>
      <c r="G44" s="1071" t="s">
        <v>53</v>
      </c>
      <c r="H44" s="1072" t="s">
        <v>250</v>
      </c>
      <c r="I44" s="1073" t="s">
        <v>240</v>
      </c>
      <c r="J44" s="963"/>
      <c r="K44" s="255"/>
      <c r="L44" s="11"/>
      <c r="M44" s="111"/>
      <c r="N44" s="112"/>
      <c r="O44" s="851" t="s">
        <v>462</v>
      </c>
      <c r="P44" s="358"/>
      <c r="Q44" s="852"/>
      <c r="R44" s="690"/>
      <c r="S44" s="255"/>
      <c r="T44" s="11"/>
      <c r="U44" s="247"/>
      <c r="V44" s="11"/>
      <c r="W44" s="255"/>
      <c r="X44" s="268"/>
      <c r="Y44" s="11"/>
      <c r="Z44" s="266"/>
      <c r="AA44" s="196"/>
      <c r="AB44" s="190"/>
      <c r="AC44" s="111"/>
      <c r="AD44" s="112"/>
      <c r="AE44" s="65"/>
      <c r="AF44" s="45"/>
      <c r="AG44"/>
    </row>
    <row r="45" spans="1:53" ht="10.199999999999999" customHeight="1" thickBot="1" x14ac:dyDescent="0.35">
      <c r="A45" s="1118"/>
      <c r="B45" s="1021"/>
      <c r="C45" s="1119"/>
      <c r="D45" s="1080"/>
      <c r="E45" s="1120"/>
      <c r="F45" s="1121"/>
      <c r="G45" s="946"/>
      <c r="H45" s="1009"/>
      <c r="I45" s="1075"/>
      <c r="J45" s="1076"/>
      <c r="K45" s="255"/>
      <c r="L45" s="11"/>
      <c r="M45" s="111"/>
      <c r="N45" s="112"/>
      <c r="O45" s="855"/>
      <c r="P45" s="856"/>
      <c r="Q45" s="857"/>
      <c r="R45" s="850"/>
      <c r="S45" s="255"/>
      <c r="T45" s="11"/>
      <c r="U45" s="247"/>
      <c r="V45" s="11"/>
      <c r="W45" s="255"/>
      <c r="X45" s="268"/>
      <c r="Y45" s="11"/>
      <c r="Z45" s="266"/>
      <c r="AA45" s="196"/>
      <c r="AB45" s="190"/>
      <c r="AC45" s="315"/>
      <c r="AD45" s="170"/>
      <c r="AE45" s="65"/>
      <c r="AF45" s="45"/>
      <c r="AG45"/>
    </row>
    <row r="46" spans="1:53" ht="11.4" customHeight="1" thickBot="1" x14ac:dyDescent="0.35">
      <c r="A46" s="1118"/>
      <c r="B46" s="942" t="s">
        <v>102</v>
      </c>
      <c r="C46" s="1123"/>
      <c r="D46" s="1101" t="s">
        <v>220</v>
      </c>
      <c r="E46" s="1102">
        <v>302</v>
      </c>
      <c r="F46" s="984" t="s">
        <v>53</v>
      </c>
      <c r="G46" s="1160" t="s">
        <v>457</v>
      </c>
      <c r="H46" s="1160"/>
      <c r="I46" s="1160"/>
      <c r="J46" s="1160"/>
      <c r="K46" s="1160"/>
      <c r="L46" s="1160"/>
      <c r="M46" s="1160"/>
      <c r="N46" s="1160"/>
      <c r="O46" s="1160"/>
      <c r="P46" s="1160"/>
      <c r="Q46" s="1160"/>
      <c r="R46" s="1160"/>
      <c r="S46" s="1160"/>
      <c r="T46" s="1160"/>
      <c r="U46" s="1160"/>
      <c r="V46" s="1160"/>
      <c r="W46" s="1160"/>
      <c r="X46" s="1160"/>
      <c r="Y46" s="1160"/>
      <c r="Z46" s="1160"/>
      <c r="AA46" s="1160"/>
      <c r="AB46" s="1160"/>
      <c r="AC46" s="1160"/>
      <c r="AD46" s="1161"/>
      <c r="AE46" s="45"/>
      <c r="AF46" s="45"/>
      <c r="AG46"/>
    </row>
    <row r="47" spans="1:53" ht="9" customHeight="1" thickBot="1" x14ac:dyDescent="0.35">
      <c r="A47" s="1118"/>
      <c r="B47" s="942"/>
      <c r="C47" s="1123"/>
      <c r="D47" s="1101"/>
      <c r="E47" s="1102"/>
      <c r="F47" s="984"/>
      <c r="G47" s="1162"/>
      <c r="H47" s="1162"/>
      <c r="I47" s="1162"/>
      <c r="J47" s="1162"/>
      <c r="K47" s="1162"/>
      <c r="L47" s="1162"/>
      <c r="M47" s="1162"/>
      <c r="N47" s="1162"/>
      <c r="O47" s="1162"/>
      <c r="P47" s="1162"/>
      <c r="Q47" s="1162"/>
      <c r="R47" s="1162"/>
      <c r="S47" s="1162"/>
      <c r="T47" s="1162"/>
      <c r="U47" s="1162"/>
      <c r="V47" s="1162"/>
      <c r="W47" s="1162"/>
      <c r="X47" s="1162"/>
      <c r="Y47" s="1162"/>
      <c r="Z47" s="1162"/>
      <c r="AA47" s="1162"/>
      <c r="AB47" s="1162"/>
      <c r="AC47" s="1162"/>
      <c r="AD47" s="1163"/>
      <c r="AE47" s="45"/>
      <c r="AF47" s="45"/>
      <c r="AG47" s="11"/>
      <c r="AH47" s="11"/>
    </row>
    <row r="48" spans="1:53" ht="10.5" customHeight="1" thickBot="1" x14ac:dyDescent="0.35">
      <c r="A48" s="1118" t="s">
        <v>129</v>
      </c>
      <c r="B48" s="913" t="s">
        <v>92</v>
      </c>
      <c r="C48" s="1005"/>
      <c r="D48" s="1129"/>
      <c r="E48" s="1131" t="s">
        <v>228</v>
      </c>
      <c r="F48" s="1052"/>
      <c r="G48" s="1078"/>
      <c r="H48" s="1055"/>
      <c r="I48" s="1132" t="s">
        <v>238</v>
      </c>
      <c r="J48" s="1121"/>
      <c r="K48" s="1078" t="s">
        <v>248</v>
      </c>
      <c r="L48" s="1080"/>
      <c r="M48" s="1154"/>
      <c r="N48" s="1052" t="s">
        <v>227</v>
      </c>
      <c r="O48" s="1078"/>
      <c r="P48" s="1080">
        <v>305</v>
      </c>
      <c r="Q48" s="177"/>
      <c r="R48" s="352"/>
      <c r="S48" s="1078"/>
      <c r="T48" s="1080">
        <v>302</v>
      </c>
      <c r="U48" s="1053" t="s">
        <v>251</v>
      </c>
      <c r="V48" s="1052"/>
      <c r="W48" s="255"/>
      <c r="X48" s="268"/>
      <c r="Y48" s="1135"/>
      <c r="Z48" s="1052">
        <v>304</v>
      </c>
      <c r="AA48" s="1137" t="s">
        <v>215</v>
      </c>
      <c r="AB48" s="1095">
        <v>310</v>
      </c>
      <c r="AC48" s="1109" t="s">
        <v>217</v>
      </c>
      <c r="AD48" s="1052" t="s">
        <v>53</v>
      </c>
      <c r="AE48" s="65"/>
      <c r="AF48" s="1120"/>
      <c r="AG48" s="1145"/>
      <c r="AH48" s="11"/>
    </row>
    <row r="49" spans="1:34" ht="10.199999999999999" customHeight="1" thickBot="1" x14ac:dyDescent="0.35">
      <c r="A49" s="1118"/>
      <c r="B49" s="913"/>
      <c r="C49" s="1128"/>
      <c r="D49" s="1130"/>
      <c r="E49" s="1088"/>
      <c r="F49" s="1089"/>
      <c r="G49" s="1092"/>
      <c r="H49" s="1086"/>
      <c r="I49" s="1133"/>
      <c r="J49" s="1107"/>
      <c r="K49" s="1092"/>
      <c r="L49" s="1093"/>
      <c r="M49" s="1155"/>
      <c r="N49" s="1089"/>
      <c r="O49" s="1092"/>
      <c r="P49" s="1093"/>
      <c r="Q49" s="177"/>
      <c r="R49" s="352"/>
      <c r="S49" s="1092"/>
      <c r="T49" s="1093"/>
      <c r="U49" s="1134"/>
      <c r="V49" s="1089"/>
      <c r="W49" s="255"/>
      <c r="X49" s="268"/>
      <c r="Y49" s="1136"/>
      <c r="Z49" s="1089"/>
      <c r="AA49" s="1138"/>
      <c r="AB49" s="1139"/>
      <c r="AC49" s="1094"/>
      <c r="AD49" s="1089"/>
      <c r="AE49" s="65"/>
      <c r="AF49" s="1120"/>
      <c r="AG49" s="1145"/>
      <c r="AH49" s="11"/>
    </row>
    <row r="50" spans="1:34" ht="7.2" customHeight="1" thickBot="1" x14ac:dyDescent="0.35">
      <c r="A50" s="1118"/>
      <c r="B50" s="917" t="s">
        <v>96</v>
      </c>
      <c r="C50" s="1140"/>
      <c r="D50" s="1072"/>
      <c r="E50" s="1075" t="s">
        <v>227</v>
      </c>
      <c r="F50" s="1076"/>
      <c r="G50" s="1071"/>
      <c r="H50" s="1072" t="s">
        <v>238</v>
      </c>
      <c r="I50" s="1141"/>
      <c r="J50" s="1076"/>
      <c r="K50" s="1071">
        <v>302</v>
      </c>
      <c r="L50" s="1072"/>
      <c r="M50" s="1075"/>
      <c r="N50" s="1154" t="s">
        <v>250</v>
      </c>
      <c r="O50" s="1071"/>
      <c r="P50" s="1072" t="s">
        <v>215</v>
      </c>
      <c r="Q50" s="177"/>
      <c r="R50" s="108"/>
      <c r="S50" s="946"/>
      <c r="T50" s="1129" t="s">
        <v>226</v>
      </c>
      <c r="U50" s="1075">
        <v>304</v>
      </c>
      <c r="V50" s="1076" t="s">
        <v>53</v>
      </c>
      <c r="W50" s="255"/>
      <c r="X50" s="268"/>
      <c r="Y50" s="1075"/>
      <c r="Z50" s="963" t="s">
        <v>216</v>
      </c>
      <c r="AA50" s="1071">
        <v>305</v>
      </c>
      <c r="AB50" s="962" t="s">
        <v>220</v>
      </c>
      <c r="AC50" s="1075">
        <v>310</v>
      </c>
      <c r="AD50" s="1076" t="s">
        <v>53</v>
      </c>
      <c r="AE50" s="65"/>
      <c r="AF50" s="1120"/>
      <c r="AG50" s="1132"/>
      <c r="AH50" s="11"/>
    </row>
    <row r="51" spans="1:34" ht="10.8" customHeight="1" thickBot="1" x14ac:dyDescent="0.35">
      <c r="A51" s="1118"/>
      <c r="B51" s="917"/>
      <c r="C51" s="1140"/>
      <c r="D51" s="1072"/>
      <c r="E51" s="1075"/>
      <c r="F51" s="1076"/>
      <c r="G51" s="1071"/>
      <c r="H51" s="1072"/>
      <c r="I51" s="1141"/>
      <c r="J51" s="1076"/>
      <c r="K51" s="946"/>
      <c r="L51" s="1009"/>
      <c r="M51" s="1075"/>
      <c r="N51" s="1155"/>
      <c r="O51" s="1071"/>
      <c r="P51" s="1072"/>
      <c r="Q51" s="177"/>
      <c r="R51" s="352"/>
      <c r="S51" s="946"/>
      <c r="T51" s="1129"/>
      <c r="U51" s="1075"/>
      <c r="V51" s="1076"/>
      <c r="W51" s="255"/>
      <c r="X51" s="268"/>
      <c r="Y51" s="1075"/>
      <c r="Z51" s="963"/>
      <c r="AA51" s="1071"/>
      <c r="AB51" s="962"/>
      <c r="AC51" s="1075"/>
      <c r="AD51" s="1076"/>
      <c r="AE51" s="65"/>
      <c r="AF51" s="1120"/>
      <c r="AG51" s="1132"/>
      <c r="AH51" s="11"/>
    </row>
    <row r="52" spans="1:34" ht="10.199999999999999" customHeight="1" thickBot="1" x14ac:dyDescent="0.35">
      <c r="A52" s="1118"/>
      <c r="B52" s="917" t="s">
        <v>98</v>
      </c>
      <c r="C52" s="1083" t="s">
        <v>228</v>
      </c>
      <c r="D52" s="1103">
        <v>304</v>
      </c>
      <c r="E52" s="1087" t="s">
        <v>216</v>
      </c>
      <c r="F52" s="1082" t="s">
        <v>53</v>
      </c>
      <c r="G52" s="1077"/>
      <c r="H52" s="1142"/>
      <c r="I52" s="711" t="s">
        <v>235</v>
      </c>
      <c r="J52" s="374"/>
      <c r="K52" s="958" t="s">
        <v>238</v>
      </c>
      <c r="L52" s="1079" t="s">
        <v>227</v>
      </c>
      <c r="M52" s="1143" t="s">
        <v>248</v>
      </c>
      <c r="N52" s="1144"/>
      <c r="O52" s="709"/>
      <c r="P52" s="710" t="s">
        <v>239</v>
      </c>
      <c r="S52" s="94"/>
      <c r="T52" s="355"/>
      <c r="U52" s="1053"/>
      <c r="V52" s="1052">
        <v>302</v>
      </c>
      <c r="W52" s="1078"/>
      <c r="X52" s="1080">
        <v>310</v>
      </c>
      <c r="Y52" s="1087" t="s">
        <v>220</v>
      </c>
      <c r="Z52" s="1146"/>
      <c r="AA52" s="732"/>
      <c r="AB52" s="741"/>
      <c r="AC52" s="1087" t="s">
        <v>215</v>
      </c>
      <c r="AD52" s="1147"/>
      <c r="AE52" s="65"/>
      <c r="AF52" s="45"/>
      <c r="AG52" s="11"/>
    </row>
    <row r="53" spans="1:34" ht="11.4" customHeight="1" thickBot="1" x14ac:dyDescent="0.35">
      <c r="A53" s="1118"/>
      <c r="B53" s="917"/>
      <c r="C53" s="1083"/>
      <c r="D53" s="1103"/>
      <c r="E53" s="1053"/>
      <c r="F53" s="1052"/>
      <c r="G53" s="1078"/>
      <c r="H53" s="1129"/>
      <c r="I53" s="393" t="s">
        <v>239</v>
      </c>
      <c r="J53" s="394"/>
      <c r="K53" s="958"/>
      <c r="L53" s="1079"/>
      <c r="M53" s="1143"/>
      <c r="N53" s="1144"/>
      <c r="O53" s="165"/>
      <c r="P53" s="147" t="s">
        <v>235</v>
      </c>
      <c r="S53" s="100"/>
      <c r="T53" s="293"/>
      <c r="U53" s="1053"/>
      <c r="V53" s="1052"/>
      <c r="W53" s="1078"/>
      <c r="X53" s="1080"/>
      <c r="Y53" s="1087"/>
      <c r="Z53" s="1082"/>
      <c r="AA53" s="734"/>
      <c r="AB53" s="733"/>
      <c r="AC53" s="1087"/>
      <c r="AD53" s="1147"/>
      <c r="AE53" s="65"/>
      <c r="AF53" s="45"/>
      <c r="AG53" s="11"/>
    </row>
    <row r="54" spans="1:34" ht="10.199999999999999" customHeight="1" thickBot="1" x14ac:dyDescent="0.35">
      <c r="A54" s="1118"/>
      <c r="B54" s="917" t="s">
        <v>99</v>
      </c>
      <c r="C54" s="1071" t="s">
        <v>227</v>
      </c>
      <c r="D54" s="962" t="s">
        <v>216</v>
      </c>
      <c r="E54" s="1073">
        <v>304</v>
      </c>
      <c r="F54" s="963"/>
      <c r="G54" s="1140"/>
      <c r="H54" s="1072"/>
      <c r="I54" s="111" t="s">
        <v>53</v>
      </c>
      <c r="J54" s="266"/>
      <c r="K54" s="1071"/>
      <c r="L54" s="1072" t="s">
        <v>228</v>
      </c>
      <c r="M54" s="1073">
        <v>302</v>
      </c>
      <c r="N54" s="1164"/>
      <c r="O54" s="110"/>
      <c r="P54" s="108"/>
      <c r="Q54" s="852" t="s">
        <v>235</v>
      </c>
      <c r="R54" s="374"/>
      <c r="S54" s="110"/>
      <c r="T54" s="101"/>
      <c r="U54" s="1073"/>
      <c r="V54" s="963" t="s">
        <v>248</v>
      </c>
      <c r="W54" s="946"/>
      <c r="X54" s="1009" t="s">
        <v>220</v>
      </c>
      <c r="Y54" s="1075">
        <v>310</v>
      </c>
      <c r="Z54" s="1158"/>
      <c r="AA54" s="255"/>
      <c r="AB54" s="11"/>
      <c r="AC54" s="1073">
        <v>305</v>
      </c>
      <c r="AD54" s="1031" t="s">
        <v>242</v>
      </c>
      <c r="AE54" s="65"/>
      <c r="AF54" s="45"/>
      <c r="AG54" s="11"/>
    </row>
    <row r="55" spans="1:34" ht="11.4" customHeight="1" thickBot="1" x14ac:dyDescent="0.35">
      <c r="A55" s="1118"/>
      <c r="B55" s="917"/>
      <c r="C55" s="1071"/>
      <c r="D55" s="962"/>
      <c r="E55" s="1075"/>
      <c r="F55" s="1076"/>
      <c r="G55" s="1140"/>
      <c r="H55" s="1072"/>
      <c r="I55" s="111"/>
      <c r="J55" s="266"/>
      <c r="K55" s="1071"/>
      <c r="L55" s="1072"/>
      <c r="M55" s="1075"/>
      <c r="N55" s="1165"/>
      <c r="O55" s="351"/>
      <c r="P55" s="260"/>
      <c r="Q55" s="854" t="s">
        <v>239</v>
      </c>
      <c r="R55" s="853" t="s">
        <v>225</v>
      </c>
      <c r="S55" s="110"/>
      <c r="T55" s="101"/>
      <c r="U55" s="1073"/>
      <c r="V55" s="963"/>
      <c r="W55" s="1018"/>
      <c r="X55" s="1009"/>
      <c r="Y55" s="1075"/>
      <c r="Z55" s="1158"/>
      <c r="AA55" s="255"/>
      <c r="AB55" s="11"/>
      <c r="AC55" s="1073"/>
      <c r="AD55" s="1031"/>
      <c r="AE55" s="65"/>
      <c r="AF55" s="45"/>
      <c r="AG55" s="11"/>
    </row>
    <row r="56" spans="1:34" ht="9.6" customHeight="1" thickBot="1" x14ac:dyDescent="0.35">
      <c r="A56" s="1118"/>
      <c r="B56" s="917" t="s">
        <v>100</v>
      </c>
      <c r="C56" s="732"/>
      <c r="D56" s="742"/>
      <c r="G56" s="698" t="s">
        <v>242</v>
      </c>
      <c r="H56" s="704"/>
      <c r="I56" s="693" t="s">
        <v>243</v>
      </c>
      <c r="J56" s="697"/>
      <c r="K56" s="732"/>
      <c r="L56" s="741"/>
      <c r="M56" s="177"/>
      <c r="N56" s="108"/>
      <c r="O56" s="110"/>
      <c r="P56" s="108"/>
      <c r="Q56" s="1053"/>
      <c r="R56" s="1052">
        <v>305</v>
      </c>
      <c r="S56" s="255"/>
      <c r="T56" s="11"/>
      <c r="U56" s="247"/>
      <c r="V56" s="266"/>
      <c r="W56" s="1077" t="s">
        <v>216</v>
      </c>
      <c r="X56" s="1079" t="s">
        <v>252</v>
      </c>
      <c r="Y56" s="681" t="s">
        <v>253</v>
      </c>
      <c r="Z56" s="374"/>
      <c r="AA56" s="110"/>
      <c r="AB56" s="397"/>
      <c r="AC56" s="373"/>
      <c r="AD56" s="690"/>
      <c r="AE56" s="65"/>
      <c r="AF56" s="45"/>
      <c r="AG56" s="11"/>
    </row>
    <row r="57" spans="1:34" ht="11.4" customHeight="1" thickBot="1" x14ac:dyDescent="0.35">
      <c r="A57" s="1118"/>
      <c r="B57" s="917"/>
      <c r="C57" s="743"/>
      <c r="D57" s="739"/>
      <c r="G57" s="744"/>
      <c r="H57" s="745" t="s">
        <v>225</v>
      </c>
      <c r="I57" s="393" t="s">
        <v>239</v>
      </c>
      <c r="J57" s="707"/>
      <c r="K57" s="734"/>
      <c r="L57" s="733"/>
      <c r="M57" s="177"/>
      <c r="N57" s="352"/>
      <c r="O57" s="351"/>
      <c r="P57" s="260"/>
      <c r="Q57" s="1053"/>
      <c r="R57" s="1052"/>
      <c r="S57" s="255"/>
      <c r="T57" s="11"/>
      <c r="U57" s="247"/>
      <c r="V57" s="266"/>
      <c r="W57" s="1077"/>
      <c r="X57" s="1150"/>
      <c r="Y57" s="679" t="s">
        <v>239</v>
      </c>
      <c r="Z57" s="684"/>
      <c r="AA57" s="110"/>
      <c r="AB57" s="397"/>
      <c r="AC57" s="686"/>
      <c r="AD57" s="394"/>
      <c r="AE57" s="65"/>
      <c r="AF57" s="45"/>
      <c r="AG57" s="11"/>
    </row>
    <row r="58" spans="1:34" ht="12" customHeight="1" thickBot="1" x14ac:dyDescent="0.35">
      <c r="A58" s="1118"/>
      <c r="B58" s="942" t="s">
        <v>101</v>
      </c>
      <c r="C58" s="110" t="s">
        <v>53</v>
      </c>
      <c r="D58" s="101"/>
      <c r="G58" s="110"/>
      <c r="H58" s="268"/>
      <c r="I58" s="11"/>
      <c r="J58" s="266"/>
      <c r="K58" s="110"/>
      <c r="L58" s="101"/>
      <c r="M58" s="111"/>
      <c r="N58" s="361"/>
      <c r="O58" s="351"/>
      <c r="P58" s="260"/>
      <c r="Q58" s="1075"/>
      <c r="R58" s="1076" t="s">
        <v>215</v>
      </c>
      <c r="S58" s="255"/>
      <c r="T58" s="11"/>
      <c r="U58" s="247"/>
      <c r="V58" s="266"/>
      <c r="W58" s="946">
        <v>304</v>
      </c>
      <c r="X58" s="1129"/>
      <c r="Y58" s="1131"/>
      <c r="Z58" s="1121"/>
      <c r="AA58" s="110"/>
      <c r="AB58" s="108"/>
      <c r="AC58" s="111"/>
      <c r="AD58" s="400"/>
      <c r="AE58" s="65"/>
      <c r="AF58" s="45"/>
      <c r="AG58" s="11"/>
    </row>
    <row r="59" spans="1:34" ht="9.6" customHeight="1" thickBot="1" x14ac:dyDescent="0.35">
      <c r="A59" s="1118"/>
      <c r="B59" s="942"/>
      <c r="C59" s="678"/>
      <c r="D59" s="381"/>
      <c r="G59" s="110"/>
      <c r="H59" s="268"/>
      <c r="I59" s="11"/>
      <c r="J59" s="266"/>
      <c r="K59" s="110"/>
      <c r="L59" s="101"/>
      <c r="M59" s="111"/>
      <c r="N59" s="361"/>
      <c r="O59" s="351"/>
      <c r="P59" s="260"/>
      <c r="Q59" s="1073"/>
      <c r="R59" s="963"/>
      <c r="S59" s="255"/>
      <c r="T59" s="11"/>
      <c r="U59" s="247"/>
      <c r="V59" s="266"/>
      <c r="W59" s="946"/>
      <c r="X59" s="1129"/>
      <c r="Y59" s="1143"/>
      <c r="Z59" s="1144"/>
      <c r="AA59" s="110"/>
      <c r="AB59" s="108"/>
      <c r="AC59" s="111"/>
      <c r="AD59" s="400"/>
      <c r="AE59" s="65"/>
      <c r="AF59" s="45"/>
      <c r="AG59" s="11"/>
    </row>
    <row r="60" spans="1:34" ht="9.6" customHeight="1" thickBot="1" x14ac:dyDescent="0.35">
      <c r="A60" s="1118"/>
      <c r="B60" s="942" t="s">
        <v>102</v>
      </c>
      <c r="C60" s="110" t="s">
        <v>53</v>
      </c>
      <c r="D60" s="101"/>
      <c r="E60" s="108"/>
      <c r="F60" s="108"/>
      <c r="G60" s="100"/>
      <c r="H60" s="108"/>
      <c r="I60" s="106"/>
      <c r="J60" s="112"/>
      <c r="K60" s="100"/>
      <c r="L60" s="108"/>
      <c r="M60" s="111"/>
      <c r="N60" s="108"/>
      <c r="O60" s="110"/>
      <c r="P60" s="108"/>
      <c r="Q60" s="111"/>
      <c r="R60" s="108"/>
      <c r="S60" s="100"/>
      <c r="T60" s="108"/>
      <c r="U60" s="106"/>
      <c r="V60" s="108"/>
      <c r="W60" s="100"/>
      <c r="X60" s="108"/>
      <c r="Y60" s="1073"/>
      <c r="Z60" s="963" t="s">
        <v>460</v>
      </c>
      <c r="AA60" s="196"/>
      <c r="AB60" s="190"/>
      <c r="AC60" s="111"/>
      <c r="AD60" s="112"/>
      <c r="AE60" s="65"/>
      <c r="AF60" s="45"/>
      <c r="AG60"/>
    </row>
    <row r="61" spans="1:34" ht="11.4" customHeight="1" thickBot="1" x14ac:dyDescent="0.35">
      <c r="A61" s="1118"/>
      <c r="B61" s="942"/>
      <c r="C61" s="691"/>
      <c r="D61" s="705"/>
      <c r="E61" s="278"/>
      <c r="F61" s="278"/>
      <c r="G61" s="279"/>
      <c r="H61" s="278"/>
      <c r="I61" s="280"/>
      <c r="J61" s="182"/>
      <c r="K61" s="279"/>
      <c r="L61" s="278"/>
      <c r="M61" s="111"/>
      <c r="N61" s="352"/>
      <c r="O61" s="351"/>
      <c r="P61" s="260"/>
      <c r="Q61" s="111"/>
      <c r="R61" s="352"/>
      <c r="S61" s="232"/>
      <c r="T61" s="236"/>
      <c r="U61" s="234"/>
      <c r="V61" s="235"/>
      <c r="W61" s="232"/>
      <c r="X61" s="233"/>
      <c r="Y61" s="1157"/>
      <c r="Z61" s="984"/>
      <c r="AA61" s="232"/>
      <c r="AB61" s="233"/>
      <c r="AC61" s="181"/>
      <c r="AD61" s="401"/>
      <c r="AE61" s="65"/>
      <c r="AF61" s="45"/>
      <c r="AG61"/>
    </row>
    <row r="62" spans="1:34" ht="8.4" customHeight="1" thickBot="1" x14ac:dyDescent="0.35">
      <c r="A62" s="1111" t="s">
        <v>130</v>
      </c>
      <c r="B62" s="923" t="s">
        <v>92</v>
      </c>
      <c r="C62" s="1112" t="s">
        <v>499</v>
      </c>
      <c r="D62" s="1112"/>
      <c r="E62" s="1112"/>
      <c r="F62" s="1112"/>
      <c r="G62" s="1112"/>
      <c r="H62" s="1112"/>
      <c r="I62" s="1112"/>
      <c r="J62" s="1112"/>
      <c r="K62" s="1112"/>
      <c r="L62" s="1112"/>
      <c r="M62" s="1112"/>
      <c r="N62" s="1112"/>
      <c r="O62" s="1112"/>
      <c r="P62" s="1112"/>
      <c r="Q62" s="1112"/>
      <c r="R62" s="1112"/>
      <c r="S62" s="1112" t="s">
        <v>465</v>
      </c>
      <c r="T62" s="1112"/>
      <c r="U62" s="1112"/>
      <c r="V62" s="1112"/>
      <c r="W62" s="1112"/>
      <c r="X62" s="1112"/>
      <c r="Y62" s="1112"/>
      <c r="Z62" s="1112"/>
      <c r="AA62" s="1112"/>
      <c r="AB62" s="1112"/>
      <c r="AC62" s="1112"/>
      <c r="AD62" s="1112"/>
      <c r="AE62" s="65"/>
      <c r="AF62" s="45"/>
      <c r="AG62" s="11"/>
    </row>
    <row r="63" spans="1:34" ht="9.6" customHeight="1" x14ac:dyDescent="0.3">
      <c r="A63" s="1111"/>
      <c r="B63" s="923"/>
      <c r="C63" s="1112"/>
      <c r="D63" s="1112"/>
      <c r="E63" s="1112"/>
      <c r="F63" s="1112"/>
      <c r="G63" s="1112"/>
      <c r="H63" s="1112"/>
      <c r="I63" s="1112"/>
      <c r="J63" s="1112"/>
      <c r="K63" s="1112"/>
      <c r="L63" s="1112"/>
      <c r="M63" s="1112"/>
      <c r="N63" s="1112"/>
      <c r="O63" s="1112"/>
      <c r="P63" s="1112"/>
      <c r="Q63" s="1112"/>
      <c r="R63" s="1112"/>
      <c r="S63" s="1112"/>
      <c r="T63" s="1112"/>
      <c r="U63" s="1112"/>
      <c r="V63" s="1112"/>
      <c r="W63" s="1112"/>
      <c r="X63" s="1112"/>
      <c r="Y63" s="1112"/>
      <c r="Z63" s="1112"/>
      <c r="AA63" s="1112"/>
      <c r="AB63" s="1112"/>
      <c r="AC63" s="1112"/>
      <c r="AD63" s="1112"/>
      <c r="AE63" s="65"/>
      <c r="AF63" s="45"/>
      <c r="AG63" s="11"/>
    </row>
    <row r="64" spans="1:34" ht="7.5" customHeight="1" x14ac:dyDescent="0.3">
      <c r="A64" s="1111"/>
      <c r="B64" s="918" t="s">
        <v>96</v>
      </c>
      <c r="C64" s="1151" t="s">
        <v>466</v>
      </c>
      <c r="D64" s="1151"/>
      <c r="E64" s="1151"/>
      <c r="F64" s="1151"/>
      <c r="G64" s="1151"/>
      <c r="H64" s="1151"/>
      <c r="I64" s="1151"/>
      <c r="J64" s="1151"/>
      <c r="K64" s="1151"/>
      <c r="L64" s="1151"/>
      <c r="M64" s="1151"/>
      <c r="N64" s="1151"/>
      <c r="O64" s="1151"/>
      <c r="P64" s="1151"/>
      <c r="Q64" s="1151"/>
      <c r="R64" s="1151"/>
      <c r="S64" s="919" t="s">
        <v>498</v>
      </c>
      <c r="T64" s="919"/>
      <c r="U64" s="919"/>
      <c r="V64" s="919"/>
      <c r="W64" s="919"/>
      <c r="X64" s="919"/>
      <c r="Y64" s="919"/>
      <c r="Z64" s="919"/>
      <c r="AA64" s="919"/>
      <c r="AB64" s="919"/>
      <c r="AC64" s="919"/>
      <c r="AD64" s="919"/>
      <c r="AE64" s="65"/>
      <c r="AF64" s="45"/>
      <c r="AG64" s="11"/>
    </row>
    <row r="65" spans="1:33" ht="7.5" customHeight="1" thickBot="1" x14ac:dyDescent="0.35">
      <c r="A65" s="1111"/>
      <c r="B65" s="918"/>
      <c r="C65" s="1151"/>
      <c r="D65" s="1151"/>
      <c r="E65" s="1151"/>
      <c r="F65" s="1151"/>
      <c r="G65" s="1151"/>
      <c r="H65" s="1151"/>
      <c r="I65" s="1151"/>
      <c r="J65" s="1151"/>
      <c r="K65" s="1151"/>
      <c r="L65" s="1151"/>
      <c r="M65" s="1151"/>
      <c r="N65" s="1151"/>
      <c r="O65" s="1151"/>
      <c r="P65" s="1151"/>
      <c r="Q65" s="1151"/>
      <c r="R65" s="1151"/>
      <c r="S65" s="919"/>
      <c r="T65" s="919"/>
      <c r="U65" s="919"/>
      <c r="V65" s="919"/>
      <c r="W65" s="919"/>
      <c r="X65" s="919"/>
      <c r="Y65" s="919"/>
      <c r="Z65" s="919"/>
      <c r="AA65" s="919"/>
      <c r="AB65" s="919"/>
      <c r="AC65" s="919"/>
      <c r="AD65" s="919"/>
      <c r="AE65" s="65"/>
      <c r="AF65" s="45"/>
      <c r="AG65" s="11"/>
    </row>
    <row r="66" spans="1:33" ht="7.5" customHeight="1" thickBot="1" x14ac:dyDescent="0.35">
      <c r="A66" s="1111"/>
      <c r="B66" s="918" t="s">
        <v>98</v>
      </c>
      <c r="C66" s="1127" t="s">
        <v>478</v>
      </c>
      <c r="D66" s="1127"/>
      <c r="E66" s="1127"/>
      <c r="F66" s="1127"/>
      <c r="G66" s="1127"/>
      <c r="H66" s="1127"/>
      <c r="I66" s="1127"/>
      <c r="J66" s="1127"/>
      <c r="K66" s="1127"/>
      <c r="L66" s="1127"/>
      <c r="M66" s="1127"/>
      <c r="N66" s="1127"/>
      <c r="O66" s="1127"/>
      <c r="P66" s="1127"/>
      <c r="Q66" s="1127"/>
      <c r="R66" s="1127"/>
      <c r="S66" s="1127"/>
      <c r="T66" s="1127"/>
      <c r="U66" s="1127"/>
      <c r="V66" s="1127"/>
      <c r="W66" s="1127"/>
      <c r="X66" s="1127"/>
      <c r="Y66" s="1127"/>
      <c r="Z66" s="1127"/>
      <c r="AA66" s="1127"/>
      <c r="AB66" s="1127"/>
      <c r="AC66" s="1127"/>
      <c r="AD66" s="1127"/>
      <c r="AE66" s="65"/>
      <c r="AF66" s="45"/>
      <c r="AG66" s="11"/>
    </row>
    <row r="67" spans="1:33" ht="7.5" customHeight="1" thickBot="1" x14ac:dyDescent="0.35">
      <c r="A67" s="1111"/>
      <c r="B67" s="918"/>
      <c r="C67" s="1127"/>
      <c r="D67" s="1127"/>
      <c r="E67" s="1127"/>
      <c r="F67" s="1127"/>
      <c r="G67" s="1127"/>
      <c r="H67" s="1127"/>
      <c r="I67" s="1127"/>
      <c r="J67" s="1127"/>
      <c r="K67" s="1127"/>
      <c r="L67" s="1127"/>
      <c r="M67" s="1127"/>
      <c r="N67" s="1127"/>
      <c r="O67" s="1127"/>
      <c r="P67" s="1127"/>
      <c r="Q67" s="1127"/>
      <c r="R67" s="1127"/>
      <c r="S67" s="1127"/>
      <c r="T67" s="1127"/>
      <c r="U67" s="1127"/>
      <c r="V67" s="1127"/>
      <c r="W67" s="1127"/>
      <c r="X67" s="1127"/>
      <c r="Y67" s="1127"/>
      <c r="Z67" s="1127"/>
      <c r="AA67" s="1127"/>
      <c r="AB67" s="1127"/>
      <c r="AC67" s="1127"/>
      <c r="AD67" s="1127"/>
      <c r="AE67" s="65"/>
      <c r="AF67" s="45"/>
      <c r="AG67" s="11"/>
    </row>
    <row r="68" spans="1:33" ht="7.5" customHeight="1" thickBot="1" x14ac:dyDescent="0.35">
      <c r="A68" s="1111"/>
      <c r="B68" s="918" t="s">
        <v>99</v>
      </c>
      <c r="C68" s="919" t="s">
        <v>254</v>
      </c>
      <c r="D68" s="919"/>
      <c r="E68" s="919"/>
      <c r="F68" s="919"/>
      <c r="G68" s="919"/>
      <c r="H68" s="919"/>
      <c r="I68" s="919"/>
      <c r="J68" s="919"/>
      <c r="K68" s="919"/>
      <c r="L68" s="919"/>
      <c r="M68" s="919"/>
      <c r="N68" s="919"/>
      <c r="O68" s="919"/>
      <c r="P68" s="919"/>
      <c r="Q68" s="919"/>
      <c r="R68" s="919"/>
      <c r="S68" s="919"/>
      <c r="T68" s="919"/>
      <c r="U68" s="919"/>
      <c r="V68" s="919"/>
      <c r="W68" s="919"/>
      <c r="X68" s="919"/>
      <c r="Y68" s="919"/>
      <c r="Z68" s="919"/>
      <c r="AA68" s="919"/>
      <c r="AB68" s="919"/>
      <c r="AC68" s="919"/>
      <c r="AD68" s="919"/>
      <c r="AE68" s="65"/>
      <c r="AF68" s="45"/>
      <c r="AG68" s="11"/>
    </row>
    <row r="69" spans="1:33" ht="7.5" customHeight="1" x14ac:dyDescent="0.3">
      <c r="A69" s="1111"/>
      <c r="B69" s="918"/>
      <c r="C69" s="919"/>
      <c r="D69" s="919"/>
      <c r="E69" s="919"/>
      <c r="F69" s="919"/>
      <c r="G69" s="919"/>
      <c r="H69" s="919"/>
      <c r="I69" s="919"/>
      <c r="J69" s="919"/>
      <c r="K69" s="919"/>
      <c r="L69" s="919"/>
      <c r="M69" s="919"/>
      <c r="N69" s="919"/>
      <c r="O69" s="919"/>
      <c r="P69" s="919"/>
      <c r="Q69" s="919"/>
      <c r="R69" s="919"/>
      <c r="S69" s="919"/>
      <c r="T69" s="919"/>
      <c r="U69" s="919"/>
      <c r="V69" s="919"/>
      <c r="W69" s="919"/>
      <c r="X69" s="919"/>
      <c r="Y69" s="919"/>
      <c r="Z69" s="919"/>
      <c r="AA69" s="919"/>
      <c r="AB69" s="919"/>
      <c r="AC69" s="919"/>
      <c r="AD69" s="919"/>
      <c r="AE69" s="65"/>
      <c r="AF69" s="45"/>
      <c r="AG69" s="11"/>
    </row>
    <row r="70" spans="1:33" ht="7.5" customHeight="1" x14ac:dyDescent="0.3">
      <c r="A70" s="1111"/>
      <c r="B70" s="917" t="s">
        <v>100</v>
      </c>
      <c r="C70" s="996" t="s">
        <v>255</v>
      </c>
      <c r="D70" s="996"/>
      <c r="E70" s="996"/>
      <c r="F70" s="996"/>
      <c r="G70" s="996"/>
      <c r="H70" s="996"/>
      <c r="I70" s="996"/>
      <c r="J70" s="996"/>
      <c r="K70" s="996"/>
      <c r="L70" s="996"/>
      <c r="M70" s="996"/>
      <c r="N70" s="996"/>
      <c r="O70" s="996"/>
      <c r="P70" s="996"/>
      <c r="Q70" s="996"/>
      <c r="R70" s="996"/>
      <c r="S70" s="996"/>
      <c r="T70" s="996"/>
      <c r="U70" s="996"/>
      <c r="V70" s="996"/>
      <c r="W70" s="996"/>
      <c r="X70" s="996"/>
      <c r="Y70" s="996"/>
      <c r="Z70" s="996"/>
      <c r="AA70" s="996"/>
      <c r="AB70" s="996"/>
      <c r="AC70" s="996"/>
      <c r="AD70" s="996"/>
      <c r="AE70" s="65"/>
      <c r="AF70" s="45"/>
      <c r="AG70" s="11"/>
    </row>
    <row r="71" spans="1:33" ht="7.5" customHeight="1" x14ac:dyDescent="0.3">
      <c r="A71" s="1111"/>
      <c r="B71" s="917"/>
      <c r="C71" s="996"/>
      <c r="D71" s="996"/>
      <c r="E71" s="996"/>
      <c r="F71" s="996"/>
      <c r="G71" s="996"/>
      <c r="H71" s="996"/>
      <c r="I71" s="996"/>
      <c r="J71" s="996"/>
      <c r="K71" s="996"/>
      <c r="L71" s="996"/>
      <c r="M71" s="996"/>
      <c r="N71" s="996"/>
      <c r="O71" s="996"/>
      <c r="P71" s="996"/>
      <c r="Q71" s="996"/>
      <c r="R71" s="996"/>
      <c r="S71" s="996"/>
      <c r="T71" s="996"/>
      <c r="U71" s="996"/>
      <c r="V71" s="996"/>
      <c r="W71" s="996"/>
      <c r="X71" s="996"/>
      <c r="Y71" s="996"/>
      <c r="Z71" s="996"/>
      <c r="AA71" s="996"/>
      <c r="AB71" s="996"/>
      <c r="AC71" s="996"/>
      <c r="AD71" s="996"/>
      <c r="AE71" s="65"/>
      <c r="AF71" s="45"/>
      <c r="AG71"/>
    </row>
    <row r="72" spans="1:33" ht="7.5" customHeight="1" thickBot="1" x14ac:dyDescent="0.35">
      <c r="A72" s="1111"/>
      <c r="B72" s="951" t="s">
        <v>101</v>
      </c>
      <c r="C72" s="113"/>
      <c r="D72" s="95"/>
      <c r="E72" s="111"/>
      <c r="F72" s="112"/>
      <c r="G72" s="11"/>
      <c r="H72" s="11"/>
      <c r="I72" s="247"/>
      <c r="J72" s="11"/>
      <c r="K72" s="255"/>
      <c r="L72" s="11"/>
      <c r="M72" s="247"/>
      <c r="N72" s="11"/>
      <c r="O72" s="255"/>
      <c r="P72" s="11"/>
      <c r="Q72" s="247"/>
      <c r="R72" s="11"/>
      <c r="S72" s="255"/>
      <c r="T72" s="11"/>
      <c r="U72" s="247"/>
      <c r="V72" s="266"/>
      <c r="W72" s="255"/>
      <c r="X72" s="11"/>
      <c r="Y72" s="247"/>
      <c r="Z72" s="266"/>
      <c r="AA72" s="255"/>
      <c r="AB72" s="11"/>
      <c r="AC72" s="247"/>
      <c r="AD72" s="266"/>
      <c r="AE72" s="65"/>
      <c r="AF72" s="45"/>
      <c r="AG72"/>
    </row>
    <row r="73" spans="1:33" ht="7.5" customHeight="1" thickBot="1" x14ac:dyDescent="0.35">
      <c r="A73" s="1111"/>
      <c r="B73" s="1021"/>
      <c r="C73" s="110"/>
      <c r="D73" s="101"/>
      <c r="E73" s="111"/>
      <c r="F73" s="112"/>
      <c r="G73" s="11"/>
      <c r="H73" s="11"/>
      <c r="I73" s="247"/>
      <c r="J73" s="11"/>
      <c r="K73" s="255"/>
      <c r="L73" s="11"/>
      <c r="M73" s="247"/>
      <c r="N73" s="11"/>
      <c r="O73" s="255"/>
      <c r="P73" s="11"/>
      <c r="Q73" s="247"/>
      <c r="R73" s="11"/>
      <c r="S73" s="255"/>
      <c r="T73" s="11"/>
      <c r="U73" s="247"/>
      <c r="V73" s="266"/>
      <c r="W73" s="255"/>
      <c r="X73" s="11"/>
      <c r="Y73" s="247"/>
      <c r="Z73" s="266"/>
      <c r="AA73" s="255"/>
      <c r="AB73" s="11"/>
      <c r="AC73" s="247"/>
      <c r="AD73" s="266"/>
      <c r="AE73" s="65"/>
      <c r="AF73" s="45"/>
      <c r="AG73"/>
    </row>
    <row r="74" spans="1:33" ht="7.5" customHeight="1" thickBot="1" x14ac:dyDescent="0.35">
      <c r="A74" s="1111"/>
      <c r="B74" s="1152" t="s">
        <v>102</v>
      </c>
      <c r="C74" s="110"/>
      <c r="D74" s="101"/>
      <c r="E74" s="111"/>
      <c r="F74" s="112"/>
      <c r="G74" s="11"/>
      <c r="H74" s="11"/>
      <c r="I74" s="247"/>
      <c r="J74" s="11"/>
      <c r="K74" s="255"/>
      <c r="L74" s="11"/>
      <c r="M74" s="247"/>
      <c r="N74" s="11"/>
      <c r="O74" s="255"/>
      <c r="P74" s="11"/>
      <c r="Q74" s="247"/>
      <c r="R74" s="11"/>
      <c r="S74" s="255"/>
      <c r="T74" s="11"/>
      <c r="U74" s="247"/>
      <c r="V74" s="266"/>
      <c r="W74" s="255"/>
      <c r="X74" s="11"/>
      <c r="Y74" s="247"/>
      <c r="Z74" s="266"/>
      <c r="AA74" s="255"/>
      <c r="AB74" s="11"/>
      <c r="AC74" s="247"/>
      <c r="AD74" s="266"/>
      <c r="AE74" s="65"/>
      <c r="AF74" s="45"/>
      <c r="AG74"/>
    </row>
    <row r="75" spans="1:33" ht="7.5" customHeight="1" x14ac:dyDescent="0.3">
      <c r="A75" s="1111"/>
      <c r="B75" s="951"/>
      <c r="C75" s="179"/>
      <c r="D75" s="180"/>
      <c r="E75" s="181"/>
      <c r="F75" s="182"/>
      <c r="G75" s="282"/>
      <c r="H75" s="282"/>
      <c r="I75" s="300"/>
      <c r="J75" s="282"/>
      <c r="K75" s="281"/>
      <c r="L75" s="282"/>
      <c r="M75" s="300"/>
      <c r="N75" s="282"/>
      <c r="O75" s="281"/>
      <c r="P75" s="282"/>
      <c r="Q75" s="300"/>
      <c r="R75" s="282"/>
      <c r="S75" s="281"/>
      <c r="T75" s="282"/>
      <c r="U75" s="300"/>
      <c r="V75" s="283"/>
      <c r="W75" s="281"/>
      <c r="X75" s="282"/>
      <c r="Y75" s="300"/>
      <c r="Z75" s="283"/>
      <c r="AA75" s="281"/>
      <c r="AB75" s="282"/>
      <c r="AC75" s="300"/>
      <c r="AD75" s="283"/>
      <c r="AE75" s="65"/>
      <c r="AF75" s="45"/>
      <c r="AG75"/>
    </row>
  </sheetData>
  <mergeCells count="386">
    <mergeCell ref="W18:W19"/>
    <mergeCell ref="X18:X19"/>
    <mergeCell ref="AA28:AA29"/>
    <mergeCell ref="AB28:AB29"/>
    <mergeCell ref="AC24:AC25"/>
    <mergeCell ref="AD24:AD25"/>
    <mergeCell ref="AD40:AD41"/>
    <mergeCell ref="O42:O43"/>
    <mergeCell ref="AA30:AA31"/>
    <mergeCell ref="AB30:AB31"/>
    <mergeCell ref="T38:T39"/>
    <mergeCell ref="T24:T25"/>
    <mergeCell ref="U24:U25"/>
    <mergeCell ref="V24:V25"/>
    <mergeCell ref="AA24:AA25"/>
    <mergeCell ref="AB24:AB25"/>
    <mergeCell ref="Q28:Q29"/>
    <mergeCell ref="R28:R29"/>
    <mergeCell ref="S26:S27"/>
    <mergeCell ref="T26:T27"/>
    <mergeCell ref="U26:U27"/>
    <mergeCell ref="V26:V27"/>
    <mergeCell ref="AA26:AA27"/>
    <mergeCell ref="AB26:AB27"/>
    <mergeCell ref="Y58:Y59"/>
    <mergeCell ref="Z58:Z59"/>
    <mergeCell ref="Y60:Y61"/>
    <mergeCell ref="Z60:Z61"/>
    <mergeCell ref="Z28:Z29"/>
    <mergeCell ref="Z30:Z31"/>
    <mergeCell ref="Z54:Z55"/>
    <mergeCell ref="U54:U55"/>
    <mergeCell ref="V54:V55"/>
    <mergeCell ref="W54:W55"/>
    <mergeCell ref="X54:X55"/>
    <mergeCell ref="Y54:Y55"/>
    <mergeCell ref="U30:U31"/>
    <mergeCell ref="V30:V31"/>
    <mergeCell ref="U38:U39"/>
    <mergeCell ref="V38:V39"/>
    <mergeCell ref="U32:U33"/>
    <mergeCell ref="V32:V33"/>
    <mergeCell ref="G46:AD47"/>
    <mergeCell ref="AC54:AC55"/>
    <mergeCell ref="AD54:AD55"/>
    <mergeCell ref="M54:M55"/>
    <mergeCell ref="N54:N55"/>
    <mergeCell ref="M8:M9"/>
    <mergeCell ref="N8:N9"/>
    <mergeCell ref="M48:M49"/>
    <mergeCell ref="N48:N49"/>
    <mergeCell ref="M50:M51"/>
    <mergeCell ref="N50:N51"/>
    <mergeCell ref="Y28:Y29"/>
    <mergeCell ref="Y30:Y31"/>
    <mergeCell ref="S40:S41"/>
    <mergeCell ref="T40:T41"/>
    <mergeCell ref="T42:T43"/>
    <mergeCell ref="U42:U43"/>
    <mergeCell ref="V42:V43"/>
    <mergeCell ref="O40:O41"/>
    <mergeCell ref="P40:P41"/>
    <mergeCell ref="Q40:Q41"/>
    <mergeCell ref="R40:R41"/>
    <mergeCell ref="W20:W21"/>
    <mergeCell ref="X20:X21"/>
    <mergeCell ref="Y20:Y21"/>
    <mergeCell ref="R18:R19"/>
    <mergeCell ref="S12:AD13"/>
    <mergeCell ref="AD38:AD39"/>
    <mergeCell ref="U40:U41"/>
    <mergeCell ref="B60:B61"/>
    <mergeCell ref="A62:A75"/>
    <mergeCell ref="B62:B63"/>
    <mergeCell ref="C62:R63"/>
    <mergeCell ref="S62:AD63"/>
    <mergeCell ref="B64:B65"/>
    <mergeCell ref="C64:R65"/>
    <mergeCell ref="S64:AD65"/>
    <mergeCell ref="B66:B67"/>
    <mergeCell ref="B68:B69"/>
    <mergeCell ref="C68:AD69"/>
    <mergeCell ref="B70:B71"/>
    <mergeCell ref="C70:AD71"/>
    <mergeCell ref="B72:B73"/>
    <mergeCell ref="B74:B75"/>
    <mergeCell ref="B56:B57"/>
    <mergeCell ref="I26:I27"/>
    <mergeCell ref="J26:J27"/>
    <mergeCell ref="W56:W57"/>
    <mergeCell ref="X56:X57"/>
    <mergeCell ref="B58:B59"/>
    <mergeCell ref="I28:I29"/>
    <mergeCell ref="J28:J29"/>
    <mergeCell ref="W58:W59"/>
    <mergeCell ref="X58:X59"/>
    <mergeCell ref="Q56:Q57"/>
    <mergeCell ref="R56:R57"/>
    <mergeCell ref="Q58:Q59"/>
    <mergeCell ref="R58:R59"/>
    <mergeCell ref="B54:B55"/>
    <mergeCell ref="C54:C55"/>
    <mergeCell ref="D54:D55"/>
    <mergeCell ref="G54:G55"/>
    <mergeCell ref="H54:H55"/>
    <mergeCell ref="K54:K55"/>
    <mergeCell ref="L54:L55"/>
    <mergeCell ref="B52:B53"/>
    <mergeCell ref="C52:C53"/>
    <mergeCell ref="D52:D53"/>
    <mergeCell ref="AF48:AF49"/>
    <mergeCell ref="AG48:AG49"/>
    <mergeCell ref="U52:U53"/>
    <mergeCell ref="V52:V53"/>
    <mergeCell ref="W52:W53"/>
    <mergeCell ref="X52:X53"/>
    <mergeCell ref="Y52:Y53"/>
    <mergeCell ref="Z52:Z53"/>
    <mergeCell ref="AC52:AC53"/>
    <mergeCell ref="AD52:AD53"/>
    <mergeCell ref="AF50:AF51"/>
    <mergeCell ref="AG50:AG51"/>
    <mergeCell ref="AD50:AD51"/>
    <mergeCell ref="AD48:AD49"/>
    <mergeCell ref="E52:E53"/>
    <mergeCell ref="F52:F53"/>
    <mergeCell ref="G52:G53"/>
    <mergeCell ref="H52:H53"/>
    <mergeCell ref="K52:K53"/>
    <mergeCell ref="L52:L53"/>
    <mergeCell ref="M52:M53"/>
    <mergeCell ref="N52:N53"/>
    <mergeCell ref="AC48:AC49"/>
    <mergeCell ref="K50:K51"/>
    <mergeCell ref="L50:L51"/>
    <mergeCell ref="O50:O51"/>
    <mergeCell ref="P50:P51"/>
    <mergeCell ref="S50:S51"/>
    <mergeCell ref="T50:T51"/>
    <mergeCell ref="U50:U51"/>
    <mergeCell ref="V50:V51"/>
    <mergeCell ref="Y50:Y51"/>
    <mergeCell ref="Z50:Z51"/>
    <mergeCell ref="AA50:AA51"/>
    <mergeCell ref="AB50:AB51"/>
    <mergeCell ref="AC50:AC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B46:B47"/>
    <mergeCell ref="C66:AD67"/>
    <mergeCell ref="A48:A61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O48:O49"/>
    <mergeCell ref="P48:P49"/>
    <mergeCell ref="S48:S49"/>
    <mergeCell ref="T48:T49"/>
    <mergeCell ref="U48:U49"/>
    <mergeCell ref="V48:V49"/>
    <mergeCell ref="Y48:Y49"/>
    <mergeCell ref="Z48:Z49"/>
    <mergeCell ref="AA48:AA49"/>
    <mergeCell ref="AB48:AB49"/>
    <mergeCell ref="F42:F43"/>
    <mergeCell ref="V40:V41"/>
    <mergeCell ref="AC40:AC41"/>
    <mergeCell ref="B40:B41"/>
    <mergeCell ref="C40:C41"/>
    <mergeCell ref="D40:D41"/>
    <mergeCell ref="P42:P43"/>
    <mergeCell ref="Q42:Q43"/>
    <mergeCell ref="R42:R43"/>
    <mergeCell ref="S42:S43"/>
    <mergeCell ref="B44:B45"/>
    <mergeCell ref="G44:G45"/>
    <mergeCell ref="H44:H45"/>
    <mergeCell ref="I44:I45"/>
    <mergeCell ref="J44:J45"/>
    <mergeCell ref="E40:E41"/>
    <mergeCell ref="F40:F41"/>
    <mergeCell ref="AC38:AC39"/>
    <mergeCell ref="G42:G43"/>
    <mergeCell ref="H42:H43"/>
    <mergeCell ref="I42:I43"/>
    <mergeCell ref="J42:J43"/>
    <mergeCell ref="D38:D39"/>
    <mergeCell ref="E38:E39"/>
    <mergeCell ref="F38:F39"/>
    <mergeCell ref="G38:G39"/>
    <mergeCell ref="H38:H39"/>
    <mergeCell ref="I38:I39"/>
    <mergeCell ref="J38:J39"/>
    <mergeCell ref="S38:S39"/>
    <mergeCell ref="B42:B43"/>
    <mergeCell ref="C42:C43"/>
    <mergeCell ref="D42:D43"/>
    <mergeCell ref="E42:E43"/>
    <mergeCell ref="A34:A47"/>
    <mergeCell ref="B34:B35"/>
    <mergeCell ref="C34:R35"/>
    <mergeCell ref="S34:AD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S36:AD37"/>
    <mergeCell ref="B38:B39"/>
    <mergeCell ref="C38:C39"/>
    <mergeCell ref="E44:E45"/>
    <mergeCell ref="C46:C47"/>
    <mergeCell ref="D46:D47"/>
    <mergeCell ref="E46:E47"/>
    <mergeCell ref="F46:F47"/>
    <mergeCell ref="C44:C45"/>
    <mergeCell ref="D44:D45"/>
    <mergeCell ref="F44:F45"/>
    <mergeCell ref="AC26:AC27"/>
    <mergeCell ref="AD26:AD27"/>
    <mergeCell ref="O26:O27"/>
    <mergeCell ref="P26:P27"/>
    <mergeCell ref="O28:O29"/>
    <mergeCell ref="P28:P29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T20:T21"/>
    <mergeCell ref="U20:U21"/>
    <mergeCell ref="V20:V21"/>
    <mergeCell ref="Z20:Z21"/>
    <mergeCell ref="AA20:AA21"/>
    <mergeCell ref="AB20:AB21"/>
    <mergeCell ref="N16:N17"/>
    <mergeCell ref="A20:A33"/>
    <mergeCell ref="B20:B21"/>
    <mergeCell ref="C20:R21"/>
    <mergeCell ref="S20:S21"/>
    <mergeCell ref="B24:B25"/>
    <mergeCell ref="C24:R25"/>
    <mergeCell ref="S24:S25"/>
    <mergeCell ref="B28:B29"/>
    <mergeCell ref="B32:B33"/>
    <mergeCell ref="B22:B23"/>
    <mergeCell ref="C22:R23"/>
    <mergeCell ref="S22:S23"/>
    <mergeCell ref="B26:B27"/>
    <mergeCell ref="B30:B31"/>
    <mergeCell ref="A6:A19"/>
    <mergeCell ref="B6:B7"/>
    <mergeCell ref="C6:C7"/>
    <mergeCell ref="D6:D7"/>
    <mergeCell ref="E6:E7"/>
    <mergeCell ref="Q26:Q27"/>
    <mergeCell ref="R26:R27"/>
    <mergeCell ref="M6:M7"/>
    <mergeCell ref="N6:N7"/>
    <mergeCell ref="K12:K13"/>
    <mergeCell ref="L12:L13"/>
    <mergeCell ref="B14:B15"/>
    <mergeCell ref="K14:K15"/>
    <mergeCell ref="L14:L15"/>
    <mergeCell ref="B16:B17"/>
    <mergeCell ref="K16:K17"/>
    <mergeCell ref="L16:L17"/>
    <mergeCell ref="M16:M17"/>
    <mergeCell ref="F6:F7"/>
    <mergeCell ref="O6:O7"/>
    <mergeCell ref="P6:P7"/>
    <mergeCell ref="Q6:Q7"/>
    <mergeCell ref="B8:B9"/>
    <mergeCell ref="M12:M13"/>
    <mergeCell ref="N12:N13"/>
    <mergeCell ref="B18:B19"/>
    <mergeCell ref="O18:O19"/>
    <mergeCell ref="P18:P19"/>
    <mergeCell ref="Q18:Q19"/>
    <mergeCell ref="B10:B11"/>
    <mergeCell ref="G10:G11"/>
    <mergeCell ref="H10:H11"/>
    <mergeCell ref="I10:I11"/>
    <mergeCell ref="J10:J11"/>
    <mergeCell ref="K10:K11"/>
    <mergeCell ref="L10:L11"/>
    <mergeCell ref="M10:M11"/>
    <mergeCell ref="B12:B13"/>
    <mergeCell ref="G12:G13"/>
    <mergeCell ref="H12:H13"/>
    <mergeCell ref="I12:I13"/>
    <mergeCell ref="J12:J13"/>
    <mergeCell ref="A3:A5"/>
    <mergeCell ref="B3:B5"/>
    <mergeCell ref="C3:R3"/>
    <mergeCell ref="S3:AD3"/>
    <mergeCell ref="C4:F4"/>
    <mergeCell ref="G4:J4"/>
    <mergeCell ref="K4:N4"/>
    <mergeCell ref="O4:R4"/>
    <mergeCell ref="S4:V4"/>
    <mergeCell ref="W4:Z4"/>
    <mergeCell ref="AA4:AD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Y5:Z5"/>
    <mergeCell ref="AA5:AB5"/>
    <mergeCell ref="AC5:AD5"/>
    <mergeCell ref="U5:V5"/>
    <mergeCell ref="B1:R2"/>
    <mergeCell ref="S1:AD2"/>
    <mergeCell ref="T8:T9"/>
    <mergeCell ref="U8:U9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V8:V9"/>
    <mergeCell ref="W8:W9"/>
    <mergeCell ref="X8:X9"/>
    <mergeCell ref="Y8:Y9"/>
    <mergeCell ref="Z8:Z9"/>
    <mergeCell ref="E8:E9"/>
    <mergeCell ref="F8:F9"/>
    <mergeCell ref="O8:O9"/>
    <mergeCell ref="P8:P9"/>
    <mergeCell ref="Q8:Q9"/>
    <mergeCell ref="R8:R9"/>
    <mergeCell ref="E54:E55"/>
    <mergeCell ref="F54:F55"/>
    <mergeCell ref="G26:G27"/>
    <mergeCell ref="H26:H27"/>
    <mergeCell ref="G28:G29"/>
    <mergeCell ref="H28:H29"/>
    <mergeCell ref="W5:X5"/>
    <mergeCell ref="C8:C9"/>
    <mergeCell ref="D8:D9"/>
    <mergeCell ref="N10:N11"/>
    <mergeCell ref="S10:AD11"/>
    <mergeCell ref="S8:S9"/>
    <mergeCell ref="O16:O17"/>
    <mergeCell ref="P16:P17"/>
    <mergeCell ref="Q16:Q17"/>
    <mergeCell ref="R16:R17"/>
    <mergeCell ref="W16:W17"/>
    <mergeCell ref="X16:X17"/>
    <mergeCell ref="M14:M15"/>
    <mergeCell ref="N14:N15"/>
    <mergeCell ref="AC20:AC21"/>
    <mergeCell ref="AD20:AD21"/>
    <mergeCell ref="U22:U23"/>
    <mergeCell ref="V22:V23"/>
  </mergeCells>
  <printOptions horizontalCentered="1" verticalCentered="1"/>
  <pageMargins left="0" right="0.19027777777777799" top="0" bottom="0.22986111111111099" header="0.51180555555555496" footer="0.51180555555555496"/>
  <pageSetup paperSize="9" scale="51" firstPageNumber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38"/>
  <sheetViews>
    <sheetView zoomScale="75" zoomScaleNormal="75" workbookViewId="0">
      <selection activeCell="P42" sqref="P42"/>
    </sheetView>
  </sheetViews>
  <sheetFormatPr defaultRowHeight="14.4" x14ac:dyDescent="0.3"/>
  <cols>
    <col min="1" max="1" width="5" style="12"/>
    <col min="2" max="2" width="6.44140625" style="12"/>
    <col min="3" max="3" width="9.6640625" style="12" customWidth="1"/>
    <col min="4" max="4" width="10.77734375" style="12" customWidth="1"/>
    <col min="5" max="5" width="9.6640625" style="12" customWidth="1"/>
    <col min="6" max="6" width="9.33203125" style="12" customWidth="1"/>
    <col min="7" max="7" width="8.5546875" style="402" customWidth="1"/>
    <col min="8" max="8" width="9.109375" style="402" customWidth="1"/>
    <col min="9" max="9" width="8.88671875" style="402" customWidth="1"/>
    <col min="10" max="10" width="9.77734375" style="402" customWidth="1"/>
    <col min="11" max="11" width="6" style="12" customWidth="1"/>
    <col min="12" max="12" width="5" style="12"/>
    <col min="13" max="13" width="4.77734375" style="12"/>
    <col min="14" max="14" width="3.77734375" style="12"/>
    <col min="15" max="15" width="4" style="12"/>
    <col min="16" max="16" width="4.6640625" style="12"/>
    <col min="17" max="20" width="6.109375" style="12"/>
    <col min="21" max="1025" width="10.77734375" style="12"/>
  </cols>
  <sheetData>
    <row r="1" spans="1:35" ht="17.25" customHeight="1" x14ac:dyDescent="0.3">
      <c r="A1" s="96"/>
      <c r="B1" s="1173" t="s">
        <v>256</v>
      </c>
      <c r="C1" s="1173"/>
      <c r="D1" s="1173"/>
      <c r="E1" s="1173"/>
      <c r="F1" s="1173"/>
      <c r="G1" s="1091" t="str">
        <f>ANUNT!O8</f>
        <v>09.03.2018, ora 18:00</v>
      </c>
      <c r="H1" s="1091"/>
      <c r="I1" s="1091"/>
      <c r="J1" s="1091"/>
      <c r="K1" s="255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ht="12.75" customHeight="1" x14ac:dyDescent="0.3">
      <c r="A2" s="403"/>
      <c r="B2" s="1173"/>
      <c r="C2" s="1173"/>
      <c r="D2" s="1173"/>
      <c r="E2" s="1173"/>
      <c r="F2" s="1173"/>
      <c r="G2" s="1091"/>
      <c r="H2" s="1091"/>
      <c r="I2" s="1091"/>
      <c r="J2" s="1091"/>
      <c r="K2" s="255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10.5" customHeight="1" x14ac:dyDescent="0.3">
      <c r="A3" s="1081" t="s">
        <v>89</v>
      </c>
      <c r="B3" s="1081" t="s">
        <v>90</v>
      </c>
      <c r="C3" s="1100">
        <v>30331</v>
      </c>
      <c r="D3" s="1100"/>
      <c r="E3" s="1100"/>
      <c r="F3" s="1100"/>
      <c r="G3" s="1081">
        <v>30332</v>
      </c>
      <c r="H3" s="1081"/>
      <c r="I3" s="1081"/>
      <c r="J3" s="1081"/>
      <c r="K3" s="255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9" customHeight="1" x14ac:dyDescent="0.3">
      <c r="A4" s="1081"/>
      <c r="B4" s="1081"/>
      <c r="C4" s="1174">
        <v>1</v>
      </c>
      <c r="D4" s="1174"/>
      <c r="E4" s="1174">
        <v>2</v>
      </c>
      <c r="F4" s="1174"/>
      <c r="G4" s="1175">
        <v>1</v>
      </c>
      <c r="H4" s="1175"/>
      <c r="I4" s="1176">
        <v>2</v>
      </c>
      <c r="J4" s="1176"/>
      <c r="K4" s="255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ht="7.5" customHeight="1" x14ac:dyDescent="0.3">
      <c r="A5" s="1114" t="s">
        <v>142</v>
      </c>
      <c r="B5" s="913" t="s">
        <v>92</v>
      </c>
      <c r="C5" s="1023" t="s">
        <v>257</v>
      </c>
      <c r="D5" s="1023"/>
      <c r="E5" s="1023"/>
      <c r="F5" s="1023"/>
      <c r="G5" s="1023"/>
      <c r="H5" s="1023"/>
      <c r="I5" s="1023"/>
      <c r="J5" s="1023"/>
      <c r="K5" s="25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ht="7.5" customHeight="1" x14ac:dyDescent="0.3">
      <c r="A6" s="1114"/>
      <c r="B6" s="913"/>
      <c r="C6" s="1023"/>
      <c r="D6" s="1023"/>
      <c r="E6" s="1023"/>
      <c r="F6" s="1023"/>
      <c r="G6" s="1023"/>
      <c r="H6" s="1023"/>
      <c r="I6" s="1023"/>
      <c r="J6" s="1023"/>
      <c r="K6" s="255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ht="7.5" customHeight="1" x14ac:dyDescent="0.3">
      <c r="A7" s="1114"/>
      <c r="B7" s="917" t="s">
        <v>96</v>
      </c>
      <c r="C7" s="958" t="s">
        <v>53</v>
      </c>
      <c r="D7" s="1080" t="s">
        <v>258</v>
      </c>
      <c r="E7" s="959" t="s">
        <v>259</v>
      </c>
      <c r="F7" s="1121"/>
      <c r="G7" s="405"/>
      <c r="H7" s="397"/>
      <c r="I7" s="406"/>
      <c r="J7" s="365"/>
      <c r="K7" s="255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ht="7.5" customHeight="1" x14ac:dyDescent="0.3">
      <c r="A8" s="1114"/>
      <c r="B8" s="917"/>
      <c r="C8" s="958"/>
      <c r="D8" s="1080"/>
      <c r="E8" s="959"/>
      <c r="F8" s="1121"/>
      <c r="G8" s="405"/>
      <c r="H8" s="407"/>
      <c r="I8" s="406"/>
      <c r="J8" s="365"/>
      <c r="K8" s="255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ht="7.5" customHeight="1" x14ac:dyDescent="0.3">
      <c r="A9" s="1114"/>
      <c r="B9" s="917" t="s">
        <v>98</v>
      </c>
      <c r="C9" s="1113"/>
      <c r="D9" s="1178" t="s">
        <v>259</v>
      </c>
      <c r="E9" s="1177" t="s">
        <v>258</v>
      </c>
      <c r="F9" s="1076" t="s">
        <v>53</v>
      </c>
      <c r="G9" s="958" t="s">
        <v>238</v>
      </c>
      <c r="H9" s="1095" t="s">
        <v>53</v>
      </c>
      <c r="I9" s="408"/>
      <c r="J9" s="409"/>
      <c r="K9" s="255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ht="9.6" customHeight="1" x14ac:dyDescent="0.3">
      <c r="A10" s="1114"/>
      <c r="B10" s="917"/>
      <c r="C10" s="1113"/>
      <c r="D10" s="1178"/>
      <c r="E10" s="1177"/>
      <c r="F10" s="1076"/>
      <c r="G10" s="958"/>
      <c r="H10" s="1095"/>
      <c r="I10" s="410"/>
      <c r="J10" s="120" t="s">
        <v>238</v>
      </c>
      <c r="K10" s="255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ht="7.5" customHeight="1" x14ac:dyDescent="0.3">
      <c r="A11" s="1114"/>
      <c r="B11" s="917" t="s">
        <v>99</v>
      </c>
      <c r="C11" s="255"/>
      <c r="D11" s="11"/>
      <c r="E11" s="247"/>
      <c r="F11" s="11"/>
      <c r="G11" s="1122"/>
      <c r="H11" s="1095" t="s">
        <v>260</v>
      </c>
      <c r="I11" s="1002" t="s">
        <v>259</v>
      </c>
      <c r="J11" s="1146" t="s">
        <v>238</v>
      </c>
      <c r="K11" s="255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ht="7.5" customHeight="1" x14ac:dyDescent="0.3">
      <c r="A12" s="1114"/>
      <c r="B12" s="917"/>
      <c r="C12" s="255"/>
      <c r="D12" s="11"/>
      <c r="E12" s="247"/>
      <c r="F12" s="11"/>
      <c r="G12" s="1122"/>
      <c r="H12" s="1095"/>
      <c r="I12" s="1002"/>
      <c r="J12" s="1146"/>
      <c r="K12" s="255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ht="7.5" customHeight="1" x14ac:dyDescent="0.3">
      <c r="A13" s="1114"/>
      <c r="B13" s="917" t="s">
        <v>100</v>
      </c>
      <c r="C13" s="1180"/>
      <c r="D13" s="1145"/>
      <c r="E13" s="1182"/>
      <c r="F13" s="1192"/>
      <c r="G13" s="1113"/>
      <c r="H13" s="1178" t="s">
        <v>263</v>
      </c>
      <c r="I13" s="1075" t="s">
        <v>264</v>
      </c>
      <c r="J13" s="1165"/>
      <c r="K13" s="109" t="s">
        <v>53</v>
      </c>
      <c r="L13" s="307"/>
      <c r="M13"/>
      <c r="N13"/>
      <c r="O13"/>
      <c r="P13"/>
      <c r="Q13" s="307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ht="13.8" customHeight="1" thickBot="1" x14ac:dyDescent="0.35">
      <c r="A14" s="1114"/>
      <c r="B14" s="917"/>
      <c r="C14" s="1181"/>
      <c r="D14" s="1145"/>
      <c r="E14" s="1182"/>
      <c r="F14" s="1192"/>
      <c r="G14" s="1113"/>
      <c r="H14" s="1178"/>
      <c r="I14" s="1075"/>
      <c r="J14" s="1165"/>
      <c r="K14" s="109"/>
      <c r="L14" s="307"/>
      <c r="M14"/>
      <c r="N14"/>
      <c r="O14"/>
      <c r="P14"/>
      <c r="Q14" s="307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ht="9" customHeight="1" thickBot="1" x14ac:dyDescent="0.35">
      <c r="A15" s="1114"/>
      <c r="B15" s="918" t="s">
        <v>101</v>
      </c>
      <c r="C15" s="1078"/>
      <c r="D15" s="1117"/>
      <c r="E15" s="1179"/>
      <c r="F15" s="963"/>
      <c r="G15" s="360"/>
      <c r="H15" s="372"/>
      <c r="I15" s="694"/>
      <c r="J15" s="696"/>
      <c r="K15" s="25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ht="9" customHeight="1" thickBot="1" x14ac:dyDescent="0.35">
      <c r="A16" s="1114"/>
      <c r="B16" s="918"/>
      <c r="C16" s="1078"/>
      <c r="D16" s="1117"/>
      <c r="E16" s="1109"/>
      <c r="F16" s="1076"/>
      <c r="G16" s="267"/>
      <c r="H16" s="145"/>
      <c r="I16" s="378"/>
      <c r="J16" s="396"/>
      <c r="K16" s="255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ht="9" customHeight="1" thickBot="1" x14ac:dyDescent="0.35">
      <c r="A17" s="1114"/>
      <c r="B17" s="951" t="s">
        <v>102</v>
      </c>
      <c r="C17" s="267"/>
      <c r="D17" s="145"/>
      <c r="E17" s="247"/>
      <c r="F17" s="266"/>
      <c r="G17" s="734"/>
      <c r="H17" s="739"/>
      <c r="I17" s="317"/>
      <c r="J17" s="396"/>
      <c r="K17" s="255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ht="9" customHeight="1" thickBot="1" x14ac:dyDescent="0.35">
      <c r="A18" s="1114"/>
      <c r="B18" s="951"/>
      <c r="C18" s="691"/>
      <c r="D18" s="412"/>
      <c r="E18" s="300"/>
      <c r="F18" s="283"/>
      <c r="G18" s="740"/>
      <c r="H18" s="735"/>
      <c r="I18" s="282"/>
      <c r="J18" s="283"/>
      <c r="K18" s="255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ht="9" customHeight="1" thickBot="1" x14ac:dyDescent="0.35">
      <c r="A19" s="1111" t="s">
        <v>145</v>
      </c>
      <c r="B19" s="913" t="s">
        <v>92</v>
      </c>
      <c r="C19" s="1191" t="s">
        <v>265</v>
      </c>
      <c r="D19" s="1191"/>
      <c r="E19" s="1191"/>
      <c r="F19" s="1191"/>
      <c r="G19" s="1191"/>
      <c r="H19" s="1191"/>
      <c r="I19" s="1191"/>
      <c r="J19" s="1191"/>
      <c r="K19" s="255"/>
      <c r="L19"/>
      <c r="M19"/>
      <c r="N19"/>
      <c r="O19" s="313"/>
      <c r="P19" s="313"/>
      <c r="Q19"/>
      <c r="R19"/>
      <c r="S19"/>
      <c r="T19"/>
      <c r="U19" s="313"/>
      <c r="V19" s="313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</row>
    <row r="20" spans="1:35" ht="9" customHeight="1" x14ac:dyDescent="0.3">
      <c r="A20" s="1111"/>
      <c r="B20" s="913"/>
      <c r="C20" s="1191"/>
      <c r="D20" s="1191"/>
      <c r="E20" s="1191"/>
      <c r="F20" s="1191"/>
      <c r="G20" s="1191"/>
      <c r="H20" s="1191"/>
      <c r="I20" s="1191"/>
      <c r="J20" s="1191"/>
      <c r="K20" s="255"/>
      <c r="L20"/>
      <c r="M20"/>
      <c r="N20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  <c r="AE20" s="313"/>
      <c r="AF20" s="313"/>
      <c r="AG20" s="313"/>
      <c r="AH20" s="313"/>
      <c r="AI20" s="313"/>
    </row>
    <row r="21" spans="1:35" ht="9" customHeight="1" x14ac:dyDescent="0.3">
      <c r="A21" s="1111"/>
      <c r="B21" s="917" t="s">
        <v>96</v>
      </c>
      <c r="C21" s="1022" t="s">
        <v>266</v>
      </c>
      <c r="D21" s="1022"/>
      <c r="E21" s="1022"/>
      <c r="F21" s="1022"/>
      <c r="G21" s="1022"/>
      <c r="H21" s="1022"/>
      <c r="I21" s="1022"/>
      <c r="J21" s="1022"/>
      <c r="K21" s="255"/>
      <c r="L21"/>
      <c r="M21" s="313"/>
      <c r="N21" s="313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13"/>
      <c r="AE21" s="313"/>
      <c r="AF21" s="313"/>
      <c r="AG21" s="313"/>
      <c r="AH21" s="313"/>
      <c r="AI21" s="313"/>
    </row>
    <row r="22" spans="1:35" ht="9" customHeight="1" x14ac:dyDescent="0.3">
      <c r="A22" s="1111"/>
      <c r="B22" s="917"/>
      <c r="C22" s="1022"/>
      <c r="D22" s="1022"/>
      <c r="E22" s="1022"/>
      <c r="F22" s="1022"/>
      <c r="G22" s="1022"/>
      <c r="H22" s="1022"/>
      <c r="I22" s="1022"/>
      <c r="J22" s="1022"/>
      <c r="K22" s="255"/>
      <c r="L22"/>
      <c r="M22" s="313"/>
      <c r="N22" s="313"/>
      <c r="O22" s="307"/>
      <c r="P22" s="307"/>
      <c r="Q22" s="307"/>
      <c r="R22" s="11"/>
      <c r="S22" s="11"/>
      <c r="T22" s="11"/>
      <c r="U22" s="11"/>
      <c r="V22" s="307"/>
      <c r="W22" s="307"/>
      <c r="X22" s="307"/>
      <c r="Y22" s="307"/>
      <c r="Z22" s="307"/>
      <c r="AA22" s="307"/>
      <c r="AB22" s="307"/>
      <c r="AC22" s="307"/>
      <c r="AD22" s="313"/>
      <c r="AE22" s="313"/>
      <c r="AF22" s="313"/>
      <c r="AG22" s="313"/>
      <c r="AH22" s="313"/>
      <c r="AI22" s="313"/>
    </row>
    <row r="23" spans="1:35" ht="9" customHeight="1" x14ac:dyDescent="0.3">
      <c r="A23" s="1111"/>
      <c r="B23" s="917" t="s">
        <v>98</v>
      </c>
      <c r="C23" s="1022" t="s">
        <v>518</v>
      </c>
      <c r="D23" s="1022"/>
      <c r="E23" s="1022"/>
      <c r="F23" s="1022"/>
      <c r="G23" s="1022"/>
      <c r="H23" s="1022"/>
      <c r="I23" s="1022"/>
      <c r="J23" s="1022"/>
      <c r="K23" s="255"/>
      <c r="L23"/>
      <c r="M23" s="313"/>
      <c r="N23" s="313"/>
      <c r="O23" s="307"/>
      <c r="P23" s="307"/>
      <c r="Q23" s="307"/>
      <c r="R23" s="11"/>
      <c r="S23" s="11"/>
      <c r="T23" s="11"/>
      <c r="U23" s="11"/>
      <c r="V23" s="317"/>
      <c r="W23" s="413"/>
      <c r="X23" s="317"/>
      <c r="Y23" s="413"/>
      <c r="Z23" s="307"/>
      <c r="AA23" s="307"/>
      <c r="AB23" s="307"/>
      <c r="AC23" s="307"/>
      <c r="AD23" s="313"/>
      <c r="AE23" s="313"/>
      <c r="AF23" s="313"/>
      <c r="AG23" s="313"/>
      <c r="AH23" s="313"/>
      <c r="AI23" s="313"/>
    </row>
    <row r="24" spans="1:35" ht="11.25" customHeight="1" x14ac:dyDescent="0.3">
      <c r="A24" s="1111"/>
      <c r="B24" s="917"/>
      <c r="C24" s="1022"/>
      <c r="D24" s="1022"/>
      <c r="E24" s="1022"/>
      <c r="F24" s="1022"/>
      <c r="G24" s="1022"/>
      <c r="H24" s="1022"/>
      <c r="I24" s="1022"/>
      <c r="J24" s="1022"/>
      <c r="K24" s="255"/>
      <c r="L24"/>
      <c r="M24" s="307"/>
      <c r="N24" s="307"/>
      <c r="O24" s="307"/>
      <c r="P24" s="307"/>
      <c r="Q24"/>
      <c r="R24"/>
      <c r="S24"/>
      <c r="T24"/>
      <c r="U24"/>
      <c r="V24"/>
      <c r="W24"/>
      <c r="X24"/>
      <c r="Y24" s="413"/>
      <c r="Z24" s="307"/>
      <c r="AA24" s="307"/>
      <c r="AB24" s="307"/>
      <c r="AC24" s="307"/>
      <c r="AD24" s="313"/>
      <c r="AE24" s="313"/>
      <c r="AF24" s="313"/>
      <c r="AG24" s="313"/>
      <c r="AH24" s="313"/>
      <c r="AI24" s="313"/>
    </row>
    <row r="25" spans="1:35" ht="8.25" customHeight="1" x14ac:dyDescent="0.3">
      <c r="A25" s="1111"/>
      <c r="B25" s="917" t="s">
        <v>99</v>
      </c>
      <c r="C25" s="1191" t="s">
        <v>267</v>
      </c>
      <c r="D25" s="1191"/>
      <c r="E25" s="1191"/>
      <c r="F25" s="1191"/>
      <c r="G25" s="1191"/>
      <c r="H25" s="1191"/>
      <c r="I25" s="1191"/>
      <c r="J25" s="1191"/>
      <c r="K25" s="255"/>
      <c r="L25"/>
      <c r="M25" s="190"/>
      <c r="N25" s="190"/>
      <c r="O25" s="190"/>
      <c r="P25" s="190"/>
      <c r="Q25"/>
      <c r="R25"/>
      <c r="S25"/>
      <c r="T25"/>
      <c r="U25"/>
      <c r="V25"/>
      <c r="W25"/>
      <c r="X25"/>
      <c r="Y25" s="307"/>
      <c r="Z25" s="307"/>
      <c r="AA25" s="307"/>
      <c r="AB25" s="307"/>
      <c r="AC25" s="307"/>
      <c r="AD25" s="313"/>
      <c r="AE25" s="313"/>
      <c r="AF25" s="313"/>
      <c r="AG25" s="313"/>
      <c r="AH25" s="313"/>
      <c r="AI25" s="313"/>
    </row>
    <row r="26" spans="1:35" ht="9" customHeight="1" thickBot="1" x14ac:dyDescent="0.35">
      <c r="A26" s="1111"/>
      <c r="B26" s="917"/>
      <c r="C26" s="1191"/>
      <c r="D26" s="1191"/>
      <c r="E26" s="1191"/>
      <c r="F26" s="1191"/>
      <c r="G26" s="1191"/>
      <c r="H26" s="1191"/>
      <c r="I26" s="1191"/>
      <c r="J26" s="1191"/>
      <c r="K26" s="255"/>
      <c r="L26"/>
      <c r="M26" s="190"/>
      <c r="N26" s="190"/>
      <c r="O26" s="190"/>
      <c r="P26" s="190"/>
      <c r="Q26" s="190"/>
      <c r="R26" s="190"/>
      <c r="S26" s="11"/>
      <c r="T26" s="11"/>
      <c r="U26" s="307"/>
      <c r="V26" s="307"/>
      <c r="W26" s="307"/>
      <c r="X26" s="307"/>
      <c r="Y26" s="307"/>
      <c r="Z26" s="307"/>
      <c r="AA26" s="307"/>
      <c r="AB26" s="307"/>
      <c r="AC26" s="307"/>
      <c r="AD26" s="313"/>
      <c r="AE26" s="313"/>
      <c r="AF26" s="313"/>
      <c r="AG26" s="313"/>
      <c r="AH26" s="313"/>
      <c r="AI26" s="313"/>
    </row>
    <row r="27" spans="1:35" ht="8.25" customHeight="1" thickBot="1" x14ac:dyDescent="0.35">
      <c r="A27" s="1111"/>
      <c r="B27" s="917" t="s">
        <v>100</v>
      </c>
      <c r="C27" s="276"/>
      <c r="D27" s="277"/>
      <c r="E27" s="277"/>
      <c r="F27" s="297"/>
      <c r="G27" s="12"/>
      <c r="H27" s="12"/>
      <c r="I27" s="12"/>
      <c r="J27" s="12"/>
      <c r="K27" s="255"/>
      <c r="L27"/>
      <c r="M27"/>
      <c r="N27"/>
      <c r="O27" s="11"/>
      <c r="P27" s="11"/>
      <c r="Q27" s="307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13"/>
      <c r="AE27" s="313"/>
      <c r="AF27" s="313"/>
      <c r="AG27" s="313"/>
      <c r="AH27" s="313"/>
      <c r="AI27" s="313"/>
    </row>
    <row r="28" spans="1:35" ht="9" customHeight="1" thickBot="1" x14ac:dyDescent="0.35">
      <c r="A28" s="1111"/>
      <c r="B28" s="917"/>
      <c r="C28" s="255"/>
      <c r="D28" s="11"/>
      <c r="E28" s="11"/>
      <c r="F28" s="268"/>
      <c r="G28" s="12"/>
      <c r="H28" s="12"/>
      <c r="I28" s="12"/>
      <c r="J28" s="12"/>
      <c r="K28" s="255"/>
      <c r="L28"/>
      <c r="M28"/>
      <c r="N28"/>
      <c r="O28" s="11"/>
      <c r="P28" s="11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13"/>
      <c r="AE28" s="313"/>
      <c r="AF28" s="313"/>
      <c r="AG28" s="313"/>
      <c r="AH28" s="313"/>
      <c r="AI28" s="313"/>
    </row>
    <row r="29" spans="1:35" ht="9.75" customHeight="1" thickBot="1" x14ac:dyDescent="0.35">
      <c r="A29" s="1111"/>
      <c r="B29" s="950" t="s">
        <v>101</v>
      </c>
      <c r="C29" s="100"/>
      <c r="D29" s="108"/>
      <c r="E29" s="108"/>
      <c r="F29" s="101"/>
      <c r="G29" s="108"/>
      <c r="H29" s="108"/>
      <c r="I29" s="108"/>
      <c r="J29" s="112"/>
      <c r="K29" s="255"/>
      <c r="M29"/>
      <c r="N29"/>
      <c r="O29" s="11"/>
      <c r="P29" s="11"/>
      <c r="Q29" s="307"/>
      <c r="R29" s="307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13"/>
      <c r="AE29" s="313"/>
      <c r="AF29" s="313"/>
      <c r="AG29" s="313"/>
      <c r="AH29" s="313"/>
      <c r="AI29" s="313"/>
    </row>
    <row r="30" spans="1:35" ht="7.95" customHeight="1" thickBot="1" x14ac:dyDescent="0.35">
      <c r="A30" s="1111"/>
      <c r="B30" s="950"/>
      <c r="C30" s="279"/>
      <c r="D30" s="278"/>
      <c r="E30" s="278"/>
      <c r="F30" s="180"/>
      <c r="G30" s="278"/>
      <c r="H30" s="278"/>
      <c r="I30" s="278"/>
      <c r="J30" s="182"/>
      <c r="K30" s="255"/>
      <c r="M30"/>
      <c r="N30"/>
      <c r="O30" s="11"/>
      <c r="P30" s="11"/>
      <c r="Q30" s="307"/>
      <c r="R30" s="307"/>
      <c r="S30" s="307"/>
      <c r="T30" s="307"/>
      <c r="U30" s="307"/>
      <c r="V30" s="307"/>
      <c r="W30" s="307"/>
      <c r="X30" s="307"/>
      <c r="Y30" s="307"/>
      <c r="Z30" s="307"/>
      <c r="AA30" s="307"/>
      <c r="AB30" s="307"/>
      <c r="AC30" s="307"/>
      <c r="AD30" s="313"/>
      <c r="AE30" s="313"/>
      <c r="AF30" s="313"/>
      <c r="AG30" s="313"/>
      <c r="AH30" s="313"/>
      <c r="AI30" s="313"/>
    </row>
    <row r="31" spans="1:35" ht="7.5" customHeight="1" thickBot="1" x14ac:dyDescent="0.35">
      <c r="A31" s="1183" t="s">
        <v>152</v>
      </c>
      <c r="B31" s="913" t="s">
        <v>92</v>
      </c>
      <c r="C31" s="1092" t="s">
        <v>272</v>
      </c>
      <c r="D31" s="1093" t="s">
        <v>268</v>
      </c>
      <c r="E31" s="1134" t="s">
        <v>269</v>
      </c>
      <c r="F31" s="1089" t="s">
        <v>473</v>
      </c>
      <c r="G31" s="1184" t="s">
        <v>53</v>
      </c>
      <c r="H31" s="1095">
        <v>302</v>
      </c>
      <c r="I31" s="1185" t="s">
        <v>270</v>
      </c>
      <c r="J31" s="1052" t="s">
        <v>53</v>
      </c>
      <c r="K31" s="255"/>
      <c r="M31"/>
      <c r="N31"/>
      <c r="O31" s="11"/>
      <c r="P31" s="11"/>
      <c r="Q31" s="307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13"/>
      <c r="AE31" s="313"/>
      <c r="AF31" s="313"/>
      <c r="AG31" s="313"/>
      <c r="AH31" s="313"/>
      <c r="AI31" s="313"/>
    </row>
    <row r="32" spans="1:35" ht="7.5" customHeight="1" thickBot="1" x14ac:dyDescent="0.35">
      <c r="A32" s="1183"/>
      <c r="B32" s="913"/>
      <c r="C32" s="1092"/>
      <c r="D32" s="1080"/>
      <c r="E32" s="1053"/>
      <c r="F32" s="1089"/>
      <c r="G32" s="1184"/>
      <c r="H32" s="1095"/>
      <c r="I32" s="1185"/>
      <c r="J32" s="1052"/>
      <c r="K32" s="255"/>
      <c r="M32"/>
      <c r="N32"/>
      <c r="O32" s="11"/>
      <c r="P32" s="11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307"/>
      <c r="AB32" s="307"/>
      <c r="AC32" s="307"/>
      <c r="AD32" s="313"/>
      <c r="AE32" s="313"/>
      <c r="AF32" s="313"/>
      <c r="AG32" s="313"/>
      <c r="AH32" s="313"/>
      <c r="AI32" s="313"/>
    </row>
    <row r="33" spans="1:35" ht="7.5" customHeight="1" thickBot="1" x14ac:dyDescent="0.35">
      <c r="A33" s="1183"/>
      <c r="B33" s="917" t="s">
        <v>96</v>
      </c>
      <c r="C33" s="1071" t="s">
        <v>262</v>
      </c>
      <c r="D33" s="1072" t="s">
        <v>269</v>
      </c>
      <c r="E33" s="1177" t="s">
        <v>268</v>
      </c>
      <c r="F33" s="1158" t="s">
        <v>273</v>
      </c>
      <c r="G33" s="1189" t="s">
        <v>53</v>
      </c>
      <c r="H33" s="962" t="s">
        <v>271</v>
      </c>
      <c r="I33" s="1190">
        <v>302</v>
      </c>
      <c r="J33" s="1076" t="s">
        <v>53</v>
      </c>
      <c r="K33" s="255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13"/>
      <c r="AE33" s="313"/>
      <c r="AF33" s="313"/>
      <c r="AG33" s="313"/>
      <c r="AH33" s="313"/>
      <c r="AI33" s="313"/>
    </row>
    <row r="34" spans="1:35" ht="7.5" customHeight="1" thickBot="1" x14ac:dyDescent="0.35">
      <c r="A34" s="1183"/>
      <c r="B34" s="917"/>
      <c r="C34" s="1071"/>
      <c r="D34" s="1072"/>
      <c r="E34" s="1124"/>
      <c r="F34" s="1188"/>
      <c r="G34" s="1189"/>
      <c r="H34" s="962"/>
      <c r="I34" s="1190"/>
      <c r="J34" s="1076"/>
      <c r="K34" s="255"/>
      <c r="L34"/>
      <c r="M34" s="313"/>
      <c r="N34" s="313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13"/>
      <c r="AE34" s="313"/>
      <c r="AF34" s="313"/>
      <c r="AG34" s="313"/>
      <c r="AH34" s="313"/>
      <c r="AI34" s="313"/>
    </row>
    <row r="35" spans="1:35" ht="7.5" customHeight="1" thickBot="1" x14ac:dyDescent="0.35">
      <c r="A35" s="1183"/>
      <c r="B35" s="917" t="s">
        <v>98</v>
      </c>
      <c r="C35" s="1195" t="s">
        <v>505</v>
      </c>
      <c r="D35" s="1195"/>
      <c r="E35" s="1195"/>
      <c r="F35" s="1195"/>
      <c r="G35" s="1195"/>
      <c r="H35" s="1195"/>
      <c r="I35" s="1195"/>
      <c r="J35" s="1195"/>
      <c r="K35" s="109" t="s">
        <v>53</v>
      </c>
      <c r="L35" s="307"/>
      <c r="M35" s="307"/>
      <c r="N35" s="313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13"/>
      <c r="AE35" s="313"/>
      <c r="AF35" s="313"/>
      <c r="AG35" s="313"/>
      <c r="AH35" s="313"/>
      <c r="AI35" s="313"/>
    </row>
    <row r="36" spans="1:35" ht="7.5" customHeight="1" thickBot="1" x14ac:dyDescent="0.35">
      <c r="A36" s="1183"/>
      <c r="B36" s="917"/>
      <c r="C36" s="1196"/>
      <c r="D36" s="1196"/>
      <c r="E36" s="1196"/>
      <c r="F36" s="1196"/>
      <c r="G36" s="1196"/>
      <c r="H36" s="1196"/>
      <c r="I36" s="1196"/>
      <c r="J36" s="1196"/>
      <c r="K36" s="109"/>
      <c r="L36" s="307"/>
      <c r="M36" s="307"/>
      <c r="N36" s="313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7"/>
      <c r="AD36" s="313"/>
      <c r="AE36" s="313"/>
      <c r="AF36" s="313"/>
      <c r="AG36" s="313"/>
      <c r="AH36" s="313"/>
      <c r="AI36" s="313"/>
    </row>
    <row r="37" spans="1:35" ht="7.5" customHeight="1" thickBot="1" x14ac:dyDescent="0.35">
      <c r="A37" s="1183"/>
      <c r="B37" s="917" t="s">
        <v>99</v>
      </c>
      <c r="C37" s="255"/>
      <c r="D37" s="11"/>
      <c r="E37" s="247"/>
      <c r="F37" s="11"/>
      <c r="G37" s="255"/>
      <c r="H37" s="11"/>
      <c r="I37" s="247"/>
      <c r="J37" s="266"/>
      <c r="K37" s="255"/>
      <c r="L37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313"/>
      <c r="AB37" s="313"/>
      <c r="AC37" s="313"/>
      <c r="AD37" s="313"/>
      <c r="AE37" s="313"/>
      <c r="AF37" s="313"/>
      <c r="AG37" s="313"/>
      <c r="AH37" s="313"/>
      <c r="AI37" s="313"/>
    </row>
    <row r="38" spans="1:35" ht="7.5" customHeight="1" x14ac:dyDescent="0.3">
      <c r="A38" s="1183"/>
      <c r="B38" s="917"/>
      <c r="C38" s="255"/>
      <c r="D38" s="11"/>
      <c r="E38" s="247"/>
      <c r="F38" s="11"/>
      <c r="G38" s="273"/>
      <c r="H38" s="160"/>
      <c r="I38" s="247"/>
      <c r="J38" s="266"/>
      <c r="K38" s="255"/>
      <c r="L38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3"/>
    </row>
    <row r="39" spans="1:35" ht="7.5" customHeight="1" x14ac:dyDescent="0.3">
      <c r="A39" s="1183"/>
      <c r="B39" s="917" t="s">
        <v>100</v>
      </c>
      <c r="C39" s="267"/>
      <c r="D39" s="145" t="s">
        <v>53</v>
      </c>
      <c r="E39" s="317" t="s">
        <v>53</v>
      </c>
      <c r="F39" s="396"/>
      <c r="G39" s="1180" t="s">
        <v>261</v>
      </c>
      <c r="H39" s="1095" t="s">
        <v>53</v>
      </c>
      <c r="I39" s="1193" t="s">
        <v>53</v>
      </c>
      <c r="J39" s="1052" t="s">
        <v>262</v>
      </c>
      <c r="K39" s="255"/>
      <c r="L39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</row>
    <row r="40" spans="1:35" ht="7.5" customHeight="1" thickBot="1" x14ac:dyDescent="0.35">
      <c r="A40" s="1183"/>
      <c r="B40" s="917"/>
      <c r="C40" s="267"/>
      <c r="D40" s="145" t="s">
        <v>53</v>
      </c>
      <c r="E40" s="378" t="s">
        <v>53</v>
      </c>
      <c r="F40" s="396"/>
      <c r="G40" s="1180"/>
      <c r="H40" s="1095"/>
      <c r="I40" s="1193"/>
      <c r="J40" s="1052"/>
      <c r="K40" s="255"/>
      <c r="L40" s="11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  <c r="AH40" s="313"/>
      <c r="AI40" s="313"/>
    </row>
    <row r="41" spans="1:35" ht="6.75" customHeight="1" thickBot="1" x14ac:dyDescent="0.35">
      <c r="A41" s="1183"/>
      <c r="B41" s="942" t="s">
        <v>101</v>
      </c>
      <c r="C41" s="100"/>
      <c r="D41" s="101"/>
      <c r="E41" s="108"/>
      <c r="F41" s="112"/>
      <c r="G41" s="1189" t="s">
        <v>262</v>
      </c>
      <c r="H41" s="962" t="s">
        <v>53</v>
      </c>
      <c r="I41" s="1194" t="s">
        <v>53</v>
      </c>
      <c r="J41" s="963" t="s">
        <v>272</v>
      </c>
      <c r="K41" s="255"/>
      <c r="L41"/>
      <c r="M41"/>
      <c r="N41"/>
      <c r="O41"/>
      <c r="P41"/>
    </row>
    <row r="42" spans="1:35" ht="10.5" customHeight="1" thickBot="1" x14ac:dyDescent="0.35">
      <c r="A42" s="1183"/>
      <c r="B42" s="942"/>
      <c r="C42" s="168"/>
      <c r="D42" s="132"/>
      <c r="E42" s="169"/>
      <c r="F42" s="170"/>
      <c r="G42" s="1189"/>
      <c r="H42" s="962"/>
      <c r="I42" s="1194"/>
      <c r="J42" s="963"/>
      <c r="K42" s="255"/>
      <c r="L42" s="11"/>
      <c r="M42" s="11"/>
      <c r="N42" s="11"/>
      <c r="O42" s="11"/>
      <c r="P42"/>
    </row>
    <row r="43" spans="1:35" ht="7.5" customHeight="1" thickBot="1" x14ac:dyDescent="0.35">
      <c r="A43" s="1183"/>
      <c r="B43" s="950" t="s">
        <v>102</v>
      </c>
      <c r="C43" s="1186" t="s">
        <v>457</v>
      </c>
      <c r="D43" s="1186"/>
      <c r="E43" s="1186"/>
      <c r="F43" s="1186"/>
      <c r="G43" s="1186"/>
      <c r="H43" s="1186"/>
      <c r="I43" s="1186"/>
      <c r="J43" s="1186"/>
      <c r="K43" s="255"/>
      <c r="L43" s="11"/>
      <c r="M43" s="11"/>
      <c r="N43" s="11"/>
      <c r="O43" s="11"/>
      <c r="P43"/>
    </row>
    <row r="44" spans="1:35" ht="7.5" customHeight="1" thickBot="1" x14ac:dyDescent="0.35">
      <c r="A44" s="1183"/>
      <c r="B44" s="950"/>
      <c r="C44" s="1187"/>
      <c r="D44" s="1187"/>
      <c r="E44" s="1187"/>
      <c r="F44" s="1187"/>
      <c r="G44" s="1187"/>
      <c r="H44" s="1187"/>
      <c r="I44" s="1187"/>
      <c r="J44" s="1187"/>
      <c r="K44" s="255"/>
      <c r="L44" s="11"/>
      <c r="M44" s="11"/>
      <c r="N44" s="11"/>
      <c r="O44" s="11"/>
      <c r="P44"/>
    </row>
    <row r="45" spans="1:35" ht="10.5" customHeight="1" thickBot="1" x14ac:dyDescent="0.35">
      <c r="A45" s="1111" t="s">
        <v>157</v>
      </c>
      <c r="B45" s="913" t="s">
        <v>92</v>
      </c>
      <c r="C45" s="267" t="s">
        <v>272</v>
      </c>
      <c r="D45" s="688"/>
      <c r="E45" s="378"/>
      <c r="F45" s="379" t="s">
        <v>239</v>
      </c>
      <c r="G45" s="255"/>
      <c r="H45" s="11"/>
      <c r="I45" s="247"/>
      <c r="J45" s="266"/>
      <c r="K45" s="255"/>
      <c r="L45"/>
      <c r="M45" s="11"/>
      <c r="N45" s="11"/>
      <c r="O45" s="11"/>
      <c r="P45"/>
    </row>
    <row r="46" spans="1:35" ht="7.8" customHeight="1" x14ac:dyDescent="0.3">
      <c r="A46" s="1111"/>
      <c r="B46" s="913"/>
      <c r="C46" s="375" t="s">
        <v>232</v>
      </c>
      <c r="D46" s="145"/>
      <c r="E46" s="377"/>
      <c r="F46" s="411" t="s">
        <v>273</v>
      </c>
      <c r="G46" s="255"/>
      <c r="H46" s="11"/>
      <c r="I46" s="247"/>
      <c r="J46" s="266"/>
      <c r="K46" s="255"/>
      <c r="L46" s="11"/>
      <c r="M46" s="11"/>
      <c r="N46" s="11"/>
      <c r="O46" s="11"/>
      <c r="P46"/>
    </row>
    <row r="47" spans="1:35" ht="7.2" customHeight="1" x14ac:dyDescent="0.3">
      <c r="A47" s="1111"/>
      <c r="B47" s="917" t="s">
        <v>96</v>
      </c>
      <c r="C47" s="110"/>
      <c r="D47" s="108"/>
      <c r="E47" s="111"/>
      <c r="F47" s="108"/>
      <c r="G47" s="360" t="s">
        <v>272</v>
      </c>
      <c r="H47" s="417"/>
      <c r="I47" s="378"/>
      <c r="J47" s="379" t="s">
        <v>239</v>
      </c>
      <c r="K47" s="255"/>
      <c r="L47" s="11"/>
      <c r="M47" s="11"/>
      <c r="N47" s="11"/>
      <c r="O47" s="11"/>
      <c r="P47"/>
    </row>
    <row r="48" spans="1:35" ht="8.4" customHeight="1" x14ac:dyDescent="0.3">
      <c r="A48" s="1111"/>
      <c r="B48" s="917"/>
      <c r="C48" s="351"/>
      <c r="D48" s="260"/>
      <c r="E48" s="111"/>
      <c r="F48" s="352"/>
      <c r="G48" s="375" t="s">
        <v>232</v>
      </c>
      <c r="H48" s="145"/>
      <c r="I48" s="377"/>
      <c r="J48" s="411" t="s">
        <v>273</v>
      </c>
      <c r="K48" s="255"/>
      <c r="L48" s="11"/>
      <c r="M48" s="11"/>
      <c r="N48" s="11"/>
      <c r="O48" s="11"/>
      <c r="P48"/>
    </row>
    <row r="49" spans="1:16" ht="7.5" customHeight="1" x14ac:dyDescent="0.3">
      <c r="A49" s="1111"/>
      <c r="B49" s="917" t="s">
        <v>98</v>
      </c>
      <c r="C49" s="110"/>
      <c r="D49" s="108"/>
      <c r="E49" s="111"/>
      <c r="F49" s="108"/>
      <c r="G49" s="255"/>
      <c r="H49" s="11"/>
      <c r="I49" s="247"/>
      <c r="J49" s="266"/>
      <c r="K49" s="100"/>
      <c r="L49" s="108"/>
      <c r="M49" s="108"/>
      <c r="N49" s="108"/>
      <c r="O49" s="11"/>
      <c r="P49"/>
    </row>
    <row r="50" spans="1:16" ht="12" customHeight="1" x14ac:dyDescent="0.3">
      <c r="A50" s="1111"/>
      <c r="B50" s="917"/>
      <c r="C50" s="351"/>
      <c r="D50" s="260"/>
      <c r="E50" s="111"/>
      <c r="F50" s="352"/>
      <c r="G50" s="267"/>
      <c r="H50" s="413"/>
      <c r="I50" s="378"/>
      <c r="J50" s="396"/>
      <c r="K50" s="100"/>
      <c r="L50" s="108"/>
      <c r="M50" s="108"/>
      <c r="N50" s="108"/>
      <c r="O50" s="11"/>
      <c r="P50"/>
    </row>
    <row r="51" spans="1:16" ht="7.5" customHeight="1" x14ac:dyDescent="0.3">
      <c r="A51" s="1111"/>
      <c r="B51" s="917" t="s">
        <v>99</v>
      </c>
      <c r="C51" s="110"/>
      <c r="D51" s="108"/>
      <c r="E51" s="111"/>
      <c r="F51" s="108"/>
      <c r="G51" s="267" t="s">
        <v>53</v>
      </c>
      <c r="H51" s="413" t="s">
        <v>53</v>
      </c>
      <c r="I51" s="378" t="s">
        <v>53</v>
      </c>
      <c r="J51" s="396"/>
      <c r="K51" s="255"/>
      <c r="L51" s="11"/>
      <c r="M51" s="11"/>
      <c r="N51" s="11"/>
      <c r="O51" s="11"/>
      <c r="P51"/>
    </row>
    <row r="52" spans="1:16" ht="7.5" customHeight="1" x14ac:dyDescent="0.3">
      <c r="A52" s="1111"/>
      <c r="B52" s="917"/>
      <c r="C52" s="351"/>
      <c r="D52" s="260"/>
      <c r="E52" s="111"/>
      <c r="F52" s="352"/>
      <c r="G52" s="267" t="s">
        <v>53</v>
      </c>
      <c r="H52" s="413" t="s">
        <v>53</v>
      </c>
      <c r="I52" s="378" t="s">
        <v>53</v>
      </c>
      <c r="J52" s="396"/>
      <c r="K52" s="255"/>
      <c r="L52" s="11"/>
      <c r="M52" s="11"/>
      <c r="N52" s="11"/>
      <c r="O52" s="11"/>
      <c r="P52"/>
    </row>
    <row r="53" spans="1:16" ht="7.5" customHeight="1" x14ac:dyDescent="0.3">
      <c r="A53" s="1111"/>
      <c r="B53" s="917" t="s">
        <v>100</v>
      </c>
      <c r="C53" s="1180" t="s">
        <v>53</v>
      </c>
      <c r="D53" s="1080">
        <v>302</v>
      </c>
      <c r="E53" s="1084" t="s">
        <v>270</v>
      </c>
      <c r="F53" s="1103" t="s">
        <v>53</v>
      </c>
      <c r="G53" s="1077" t="s">
        <v>274</v>
      </c>
      <c r="H53" s="1197" t="s">
        <v>53</v>
      </c>
      <c r="I53" s="1198" t="s">
        <v>53</v>
      </c>
      <c r="J53" s="1052" t="s">
        <v>475</v>
      </c>
      <c r="K53" s="255"/>
      <c r="L53" s="11"/>
      <c r="M53" s="11"/>
      <c r="N53" s="11"/>
      <c r="O53" s="11"/>
      <c r="P53"/>
    </row>
    <row r="54" spans="1:16" ht="10.050000000000001" customHeight="1" x14ac:dyDescent="0.3">
      <c r="A54" s="1111"/>
      <c r="B54" s="917"/>
      <c r="C54" s="1180"/>
      <c r="D54" s="1080"/>
      <c r="E54" s="1084"/>
      <c r="F54" s="1103"/>
      <c r="G54" s="1077"/>
      <c r="H54" s="1197"/>
      <c r="I54" s="1198"/>
      <c r="J54" s="1052"/>
      <c r="K54" s="255"/>
      <c r="L54" s="11"/>
      <c r="M54" s="11"/>
      <c r="N54" s="11"/>
      <c r="O54" s="11"/>
      <c r="P54" s="11"/>
    </row>
    <row r="55" spans="1:16" ht="7.5" customHeight="1" x14ac:dyDescent="0.3">
      <c r="A55" s="1111"/>
      <c r="B55" s="942" t="s">
        <v>101</v>
      </c>
      <c r="C55" s="1199" t="s">
        <v>53</v>
      </c>
      <c r="D55" s="1072" t="s">
        <v>271</v>
      </c>
      <c r="E55" s="1177">
        <v>302</v>
      </c>
      <c r="F55" s="1132" t="s">
        <v>53</v>
      </c>
      <c r="G55" s="946">
        <v>310</v>
      </c>
      <c r="H55" s="1120"/>
      <c r="I55" s="1194"/>
      <c r="J55" s="1188" t="s">
        <v>276</v>
      </c>
      <c r="K55" s="255"/>
      <c r="L55" s="11"/>
      <c r="M55"/>
      <c r="N55"/>
      <c r="O55"/>
    </row>
    <row r="56" spans="1:16" ht="9.6" customHeight="1" x14ac:dyDescent="0.3">
      <c r="A56" s="1111"/>
      <c r="B56" s="942"/>
      <c r="C56" s="1199"/>
      <c r="D56" s="1072"/>
      <c r="E56" s="1177"/>
      <c r="F56" s="1132"/>
      <c r="G56" s="946"/>
      <c r="H56" s="1120"/>
      <c r="I56" s="1194"/>
      <c r="J56" s="1188"/>
      <c r="K56" s="255"/>
      <c r="L56" s="11"/>
      <c r="M56"/>
      <c r="N56"/>
      <c r="O56"/>
    </row>
    <row r="57" spans="1:16" ht="7.5" customHeight="1" x14ac:dyDescent="0.3">
      <c r="A57" s="1111"/>
      <c r="B57" s="950" t="s">
        <v>277</v>
      </c>
      <c r="C57" s="110"/>
      <c r="D57" s="108"/>
      <c r="E57" s="111"/>
      <c r="F57" s="108"/>
      <c r="G57" s="100"/>
      <c r="H57" s="108"/>
      <c r="I57" s="125"/>
      <c r="J57" s="274"/>
      <c r="K57" s="255"/>
      <c r="L57" s="11"/>
      <c r="M57"/>
      <c r="N57"/>
      <c r="O57"/>
    </row>
    <row r="58" spans="1:16" ht="7.5" customHeight="1" thickBot="1" x14ac:dyDescent="0.35">
      <c r="A58" s="1111"/>
      <c r="B58" s="950"/>
      <c r="C58" s="351"/>
      <c r="D58" s="260"/>
      <c r="E58" s="111"/>
      <c r="F58" s="352"/>
      <c r="G58" s="232"/>
      <c r="H58" s="233"/>
      <c r="I58" s="234"/>
      <c r="J58" s="235"/>
      <c r="K58" s="255"/>
      <c r="L58" s="11"/>
      <c r="M58"/>
      <c r="N58"/>
      <c r="O58"/>
    </row>
    <row r="59" spans="1:16" ht="9.75" customHeight="1" thickBot="1" x14ac:dyDescent="0.35">
      <c r="A59" s="1111" t="s">
        <v>160</v>
      </c>
      <c r="B59" s="913" t="s">
        <v>92</v>
      </c>
      <c r="C59" s="1128" t="s">
        <v>238</v>
      </c>
      <c r="D59" s="1139" t="s">
        <v>53</v>
      </c>
      <c r="E59" s="1134" t="s">
        <v>467</v>
      </c>
      <c r="F59" s="1089"/>
      <c r="G59" s="1092" t="s">
        <v>53</v>
      </c>
      <c r="H59" s="1080" t="s">
        <v>268</v>
      </c>
      <c r="I59" s="1120" t="s">
        <v>278</v>
      </c>
      <c r="J59" s="1089" t="s">
        <v>469</v>
      </c>
      <c r="K59" s="255"/>
      <c r="L59"/>
      <c r="M59"/>
      <c r="N59"/>
      <c r="O59"/>
    </row>
    <row r="60" spans="1:16" ht="10.5" customHeight="1" thickBot="1" x14ac:dyDescent="0.35">
      <c r="A60" s="1111"/>
      <c r="B60" s="913"/>
      <c r="C60" s="1128"/>
      <c r="D60" s="1139"/>
      <c r="E60" s="1200"/>
      <c r="F60" s="1089"/>
      <c r="G60" s="1092"/>
      <c r="H60" s="1080"/>
      <c r="I60" s="1120"/>
      <c r="J60" s="945"/>
      <c r="K60" s="100"/>
      <c r="L60"/>
      <c r="M60"/>
      <c r="N60"/>
      <c r="O60"/>
    </row>
    <row r="61" spans="1:16" ht="10.5" customHeight="1" thickBot="1" x14ac:dyDescent="0.35">
      <c r="A61" s="1111"/>
      <c r="B61" s="917" t="s">
        <v>96</v>
      </c>
      <c r="C61" s="1071"/>
      <c r="D61" s="1204" t="s">
        <v>467</v>
      </c>
      <c r="E61" s="1073" t="s">
        <v>53</v>
      </c>
      <c r="F61" s="1206" t="s">
        <v>238</v>
      </c>
      <c r="G61" s="940" t="s">
        <v>468</v>
      </c>
      <c r="H61" s="1009" t="s">
        <v>278</v>
      </c>
      <c r="I61" s="1177" t="s">
        <v>268</v>
      </c>
      <c r="J61" s="1076"/>
      <c r="K61" s="255"/>
      <c r="L61"/>
      <c r="M61"/>
      <c r="N61"/>
      <c r="O61"/>
    </row>
    <row r="62" spans="1:16" ht="9" customHeight="1" x14ac:dyDescent="0.3">
      <c r="A62" s="1111"/>
      <c r="B62" s="917"/>
      <c r="C62" s="1071"/>
      <c r="D62" s="1205"/>
      <c r="E62" s="1073"/>
      <c r="F62" s="1206"/>
      <c r="G62" s="1071"/>
      <c r="H62" s="1009"/>
      <c r="I62" s="1177"/>
      <c r="J62" s="1076"/>
      <c r="K62" s="255"/>
      <c r="L62"/>
      <c r="M62"/>
      <c r="N62"/>
      <c r="O62"/>
    </row>
    <row r="63" spans="1:16" ht="7.5" customHeight="1" x14ac:dyDescent="0.3">
      <c r="A63" s="1111"/>
      <c r="B63" s="917" t="s">
        <v>98</v>
      </c>
      <c r="C63" s="1201" t="s">
        <v>279</v>
      </c>
      <c r="D63" s="1201"/>
      <c r="E63" s="1201"/>
      <c r="F63" s="1201"/>
      <c r="G63" s="1201"/>
      <c r="H63" s="1201"/>
      <c r="I63" s="1201"/>
      <c r="J63" s="1201"/>
      <c r="K63" s="255"/>
      <c r="L63" s="11"/>
      <c r="M63" s="11"/>
      <c r="N63" s="11"/>
      <c r="O63" s="11"/>
    </row>
    <row r="64" spans="1:16" ht="7.5" customHeight="1" x14ac:dyDescent="0.3">
      <c r="A64" s="1111"/>
      <c r="B64" s="917"/>
      <c r="C64" s="1201"/>
      <c r="D64" s="1201"/>
      <c r="E64" s="1201"/>
      <c r="F64" s="1201"/>
      <c r="G64" s="1201"/>
      <c r="H64" s="1201"/>
      <c r="I64" s="1201"/>
      <c r="J64" s="1201"/>
      <c r="K64" s="255"/>
      <c r="L64" s="11"/>
      <c r="M64" s="11"/>
      <c r="N64" s="11"/>
      <c r="O64" s="11"/>
    </row>
    <row r="65" spans="1:15" ht="7.5" customHeight="1" x14ac:dyDescent="0.3">
      <c r="A65" s="1111"/>
      <c r="B65" s="917" t="s">
        <v>99</v>
      </c>
      <c r="C65" s="1022" t="s">
        <v>280</v>
      </c>
      <c r="D65" s="1022"/>
      <c r="E65" s="1022"/>
      <c r="F65" s="1022"/>
      <c r="G65" s="1022"/>
      <c r="H65" s="1022"/>
      <c r="I65" s="1022"/>
      <c r="J65" s="1022"/>
      <c r="K65" s="255"/>
      <c r="L65" s="11"/>
      <c r="M65" s="11"/>
      <c r="N65" s="11"/>
      <c r="O65" s="11"/>
    </row>
    <row r="66" spans="1:15" ht="7.5" customHeight="1" x14ac:dyDescent="0.3">
      <c r="A66" s="1111"/>
      <c r="B66" s="917"/>
      <c r="C66" s="1022"/>
      <c r="D66" s="1022"/>
      <c r="E66" s="1022"/>
      <c r="F66" s="1022"/>
      <c r="G66" s="1022"/>
      <c r="H66" s="1022"/>
      <c r="I66" s="1022"/>
      <c r="J66" s="1022"/>
      <c r="K66" s="255"/>
      <c r="L66" s="11" t="s">
        <v>53</v>
      </c>
      <c r="M66" s="11"/>
      <c r="N66" s="11"/>
      <c r="O66" s="11"/>
    </row>
    <row r="67" spans="1:15" ht="7.5" customHeight="1" x14ac:dyDescent="0.3">
      <c r="A67" s="1111"/>
      <c r="B67" s="917" t="s">
        <v>100</v>
      </c>
      <c r="C67" s="1077" t="s">
        <v>53</v>
      </c>
      <c r="D67" s="1103" t="s">
        <v>275</v>
      </c>
      <c r="E67" s="1087" t="s">
        <v>274</v>
      </c>
      <c r="F67" s="1082"/>
      <c r="G67" s="11"/>
      <c r="H67" s="11"/>
      <c r="I67" s="247"/>
      <c r="J67" s="266"/>
      <c r="K67" s="255"/>
      <c r="L67" s="11"/>
      <c r="M67" s="11"/>
      <c r="N67" s="11"/>
      <c r="O67" s="11"/>
    </row>
    <row r="68" spans="1:15" ht="7.5" customHeight="1" x14ac:dyDescent="0.3">
      <c r="A68" s="1111"/>
      <c r="B68" s="917"/>
      <c r="C68" s="1077"/>
      <c r="D68" s="1103"/>
      <c r="E68" s="1087"/>
      <c r="F68" s="1082"/>
      <c r="G68" s="11"/>
      <c r="H68" s="11"/>
      <c r="I68" s="247"/>
      <c r="J68" s="266"/>
      <c r="K68" s="255"/>
      <c r="L68" s="11"/>
      <c r="M68"/>
      <c r="N68"/>
      <c r="O68"/>
    </row>
    <row r="69" spans="1:15" ht="7.5" customHeight="1" x14ac:dyDescent="0.3">
      <c r="A69" s="1111"/>
      <c r="B69" s="950" t="s">
        <v>101</v>
      </c>
      <c r="C69" s="1110" t="s">
        <v>53</v>
      </c>
      <c r="D69" s="1202" t="s">
        <v>274</v>
      </c>
      <c r="E69" s="1157" t="s">
        <v>275</v>
      </c>
      <c r="F69" s="1203" t="s">
        <v>53</v>
      </c>
      <c r="G69" s="196"/>
      <c r="H69" s="190"/>
      <c r="I69" s="197"/>
      <c r="J69" s="198"/>
      <c r="K69" s="255"/>
      <c r="L69" s="11"/>
      <c r="M69"/>
      <c r="N69"/>
      <c r="O69"/>
    </row>
    <row r="70" spans="1:15" ht="7.5" customHeight="1" x14ac:dyDescent="0.3">
      <c r="A70" s="1111"/>
      <c r="B70" s="950"/>
      <c r="C70" s="1110"/>
      <c r="D70" s="1202"/>
      <c r="E70" s="1157"/>
      <c r="F70" s="1203"/>
      <c r="G70" s="232"/>
      <c r="H70" s="233"/>
      <c r="I70" s="234"/>
      <c r="J70" s="235"/>
      <c r="K70" s="255"/>
      <c r="L70" s="11"/>
      <c r="N70"/>
      <c r="O70"/>
    </row>
    <row r="71" spans="1:15" x14ac:dyDescent="0.3">
      <c r="G71" s="689"/>
      <c r="H71" s="689"/>
      <c r="I71" s="689"/>
      <c r="J71" s="689"/>
    </row>
    <row r="72" spans="1:15" x14ac:dyDescent="0.3">
      <c r="G72" s="12"/>
      <c r="H72" s="12"/>
      <c r="I72" s="12"/>
      <c r="J72" s="12"/>
    </row>
    <row r="73" spans="1:15" x14ac:dyDescent="0.3">
      <c r="G73" s="12"/>
      <c r="H73" s="12"/>
      <c r="I73" s="12"/>
      <c r="J73" s="12"/>
    </row>
    <row r="74" spans="1:15" x14ac:dyDescent="0.3">
      <c r="G74" s="12"/>
      <c r="H74" s="12"/>
      <c r="I74" s="12"/>
      <c r="J74" s="12"/>
    </row>
    <row r="75" spans="1:15" x14ac:dyDescent="0.3">
      <c r="G75" s="12"/>
      <c r="H75" s="12"/>
      <c r="I75" s="12"/>
      <c r="J75" s="12"/>
    </row>
    <row r="76" spans="1:15" x14ac:dyDescent="0.3">
      <c r="G76" s="12"/>
      <c r="H76" s="12"/>
      <c r="I76" s="12"/>
      <c r="J76" s="12"/>
    </row>
    <row r="77" spans="1:15" x14ac:dyDescent="0.3">
      <c r="G77" s="12"/>
      <c r="H77" s="12"/>
      <c r="I77" s="12"/>
      <c r="J77" s="12"/>
    </row>
    <row r="78" spans="1:15" x14ac:dyDescent="0.3">
      <c r="G78" s="12"/>
      <c r="H78" s="12"/>
      <c r="I78" s="12"/>
      <c r="J78" s="12"/>
    </row>
    <row r="79" spans="1:15" x14ac:dyDescent="0.3">
      <c r="G79" s="12"/>
      <c r="H79" s="12"/>
      <c r="I79" s="12"/>
      <c r="J79" s="12"/>
    </row>
    <row r="80" spans="1:15" x14ac:dyDescent="0.3">
      <c r="G80" s="12"/>
      <c r="H80" s="12"/>
      <c r="I80" s="12"/>
      <c r="J80" s="12"/>
    </row>
    <row r="81" spans="7:10" x14ac:dyDescent="0.3">
      <c r="G81" s="689"/>
      <c r="H81" s="689"/>
      <c r="I81" s="689"/>
      <c r="J81" s="689"/>
    </row>
    <row r="82" spans="7:10" x14ac:dyDescent="0.3">
      <c r="G82" s="689"/>
      <c r="H82" s="689"/>
      <c r="I82" s="689"/>
      <c r="J82" s="689"/>
    </row>
    <row r="83" spans="7:10" x14ac:dyDescent="0.3">
      <c r="G83" s="689"/>
      <c r="H83" s="689"/>
      <c r="I83" s="689"/>
      <c r="J83" s="689"/>
    </row>
    <row r="84" spans="7:10" x14ac:dyDescent="0.3">
      <c r="G84" s="689"/>
      <c r="H84" s="689"/>
      <c r="I84" s="689"/>
      <c r="J84" s="689"/>
    </row>
    <row r="85" spans="7:10" x14ac:dyDescent="0.3">
      <c r="G85" s="689"/>
      <c r="H85" s="689"/>
      <c r="I85" s="689"/>
      <c r="J85" s="689"/>
    </row>
    <row r="86" spans="7:10" x14ac:dyDescent="0.3">
      <c r="G86" s="689"/>
      <c r="H86" s="689"/>
      <c r="I86" s="689"/>
      <c r="J86" s="689"/>
    </row>
    <row r="87" spans="7:10" x14ac:dyDescent="0.3">
      <c r="G87" s="689"/>
      <c r="H87" s="689"/>
      <c r="I87" s="689"/>
      <c r="J87" s="689"/>
    </row>
    <row r="88" spans="7:10" x14ac:dyDescent="0.3">
      <c r="G88" s="689"/>
      <c r="H88" s="689"/>
      <c r="I88" s="689"/>
      <c r="J88" s="689"/>
    </row>
    <row r="89" spans="7:10" x14ac:dyDescent="0.3">
      <c r="G89" s="689"/>
      <c r="H89" s="689"/>
      <c r="I89" s="689"/>
      <c r="J89" s="689"/>
    </row>
    <row r="90" spans="7:10" x14ac:dyDescent="0.3">
      <c r="G90" s="689"/>
      <c r="H90" s="689"/>
      <c r="I90" s="689"/>
      <c r="J90" s="689"/>
    </row>
    <row r="91" spans="7:10" x14ac:dyDescent="0.3">
      <c r="G91" s="689"/>
      <c r="H91" s="689"/>
      <c r="I91" s="689"/>
      <c r="J91" s="689"/>
    </row>
    <row r="92" spans="7:10" x14ac:dyDescent="0.3">
      <c r="G92" s="689"/>
      <c r="H92" s="689"/>
      <c r="I92" s="689"/>
      <c r="J92" s="689"/>
    </row>
    <row r="93" spans="7:10" x14ac:dyDescent="0.3">
      <c r="G93" s="689"/>
      <c r="H93" s="689"/>
      <c r="I93" s="689"/>
      <c r="J93" s="689"/>
    </row>
    <row r="94" spans="7:10" x14ac:dyDescent="0.3">
      <c r="G94" s="689"/>
      <c r="H94" s="689"/>
      <c r="I94" s="689"/>
      <c r="J94" s="689"/>
    </row>
    <row r="95" spans="7:10" x14ac:dyDescent="0.3">
      <c r="G95" s="689"/>
      <c r="H95" s="689"/>
      <c r="I95" s="689"/>
      <c r="J95" s="689"/>
    </row>
    <row r="96" spans="7:10" x14ac:dyDescent="0.3">
      <c r="G96" s="689"/>
      <c r="H96" s="689"/>
      <c r="I96" s="689"/>
      <c r="J96" s="689"/>
    </row>
    <row r="97" spans="7:10" x14ac:dyDescent="0.3">
      <c r="G97" s="689"/>
      <c r="H97" s="689"/>
      <c r="I97" s="689"/>
      <c r="J97" s="689"/>
    </row>
    <row r="98" spans="7:10" x14ac:dyDescent="0.3">
      <c r="G98" s="689"/>
      <c r="H98" s="689"/>
      <c r="I98" s="689"/>
      <c r="J98" s="689"/>
    </row>
    <row r="99" spans="7:10" x14ac:dyDescent="0.3">
      <c r="G99" s="689"/>
      <c r="H99" s="689"/>
      <c r="I99" s="689"/>
      <c r="J99" s="689"/>
    </row>
    <row r="100" spans="7:10" x14ac:dyDescent="0.3">
      <c r="G100" s="689"/>
      <c r="H100" s="689"/>
      <c r="I100" s="689"/>
      <c r="J100" s="689"/>
    </row>
    <row r="101" spans="7:10" x14ac:dyDescent="0.3">
      <c r="G101" s="689"/>
      <c r="H101" s="689"/>
      <c r="I101" s="689"/>
      <c r="J101" s="689"/>
    </row>
    <row r="102" spans="7:10" x14ac:dyDescent="0.3">
      <c r="G102" s="689"/>
      <c r="H102" s="689"/>
      <c r="I102" s="689"/>
      <c r="J102" s="689"/>
    </row>
    <row r="103" spans="7:10" x14ac:dyDescent="0.3">
      <c r="G103" s="689"/>
      <c r="H103" s="689"/>
      <c r="I103" s="689"/>
      <c r="J103" s="689"/>
    </row>
    <row r="104" spans="7:10" x14ac:dyDescent="0.3">
      <c r="G104" s="689"/>
      <c r="H104" s="689"/>
      <c r="I104" s="689"/>
      <c r="J104" s="689"/>
    </row>
    <row r="105" spans="7:10" x14ac:dyDescent="0.3">
      <c r="G105" s="689"/>
      <c r="H105" s="689"/>
      <c r="I105" s="689"/>
      <c r="J105" s="689"/>
    </row>
    <row r="106" spans="7:10" x14ac:dyDescent="0.3">
      <c r="G106" s="689"/>
      <c r="H106" s="689"/>
      <c r="I106" s="689"/>
      <c r="J106" s="689"/>
    </row>
    <row r="107" spans="7:10" x14ac:dyDescent="0.3">
      <c r="G107" s="689"/>
      <c r="H107" s="689"/>
      <c r="I107" s="689"/>
      <c r="J107" s="689"/>
    </row>
    <row r="108" spans="7:10" x14ac:dyDescent="0.3">
      <c r="G108" s="689"/>
      <c r="H108" s="689"/>
      <c r="I108" s="689"/>
      <c r="J108" s="689"/>
    </row>
    <row r="109" spans="7:10" x14ac:dyDescent="0.3">
      <c r="G109" s="689"/>
      <c r="H109" s="689"/>
      <c r="I109" s="689"/>
      <c r="J109" s="689"/>
    </row>
    <row r="110" spans="7:10" x14ac:dyDescent="0.3">
      <c r="G110" s="689"/>
      <c r="H110" s="689"/>
      <c r="I110" s="689"/>
      <c r="J110" s="689"/>
    </row>
    <row r="111" spans="7:10" x14ac:dyDescent="0.3">
      <c r="G111" s="689"/>
      <c r="H111" s="689"/>
      <c r="I111" s="689"/>
      <c r="J111" s="689"/>
    </row>
    <row r="112" spans="7:10" x14ac:dyDescent="0.3">
      <c r="G112" s="689"/>
      <c r="H112" s="689"/>
      <c r="I112" s="689"/>
      <c r="J112" s="689"/>
    </row>
    <row r="113" spans="7:10" x14ac:dyDescent="0.3">
      <c r="G113" s="689"/>
      <c r="H113" s="689"/>
      <c r="I113" s="689"/>
      <c r="J113" s="689"/>
    </row>
    <row r="114" spans="7:10" x14ac:dyDescent="0.3">
      <c r="G114" s="689"/>
      <c r="H114" s="689"/>
      <c r="I114" s="689"/>
      <c r="J114" s="689"/>
    </row>
    <row r="115" spans="7:10" x14ac:dyDescent="0.3">
      <c r="G115" s="689"/>
      <c r="H115" s="689"/>
      <c r="I115" s="689"/>
      <c r="J115" s="689"/>
    </row>
    <row r="116" spans="7:10" x14ac:dyDescent="0.3">
      <c r="G116" s="689"/>
      <c r="H116" s="689"/>
      <c r="I116" s="689"/>
      <c r="J116" s="689"/>
    </row>
    <row r="117" spans="7:10" x14ac:dyDescent="0.3">
      <c r="G117" s="689"/>
      <c r="H117" s="689"/>
      <c r="I117" s="689"/>
      <c r="J117" s="689"/>
    </row>
    <row r="118" spans="7:10" x14ac:dyDescent="0.3">
      <c r="G118" s="689"/>
      <c r="H118" s="689"/>
      <c r="I118" s="689"/>
      <c r="J118" s="689"/>
    </row>
    <row r="119" spans="7:10" x14ac:dyDescent="0.3">
      <c r="G119" s="689"/>
      <c r="H119" s="689"/>
      <c r="I119" s="689"/>
      <c r="J119" s="689"/>
    </row>
    <row r="120" spans="7:10" x14ac:dyDescent="0.3">
      <c r="G120" s="689"/>
      <c r="H120" s="689"/>
      <c r="I120" s="689"/>
      <c r="J120" s="689"/>
    </row>
    <row r="121" spans="7:10" x14ac:dyDescent="0.3">
      <c r="G121" s="689"/>
      <c r="H121" s="689"/>
      <c r="I121" s="689"/>
      <c r="J121" s="689"/>
    </row>
    <row r="122" spans="7:10" x14ac:dyDescent="0.3">
      <c r="G122" s="689"/>
      <c r="H122" s="689"/>
      <c r="I122" s="689"/>
      <c r="J122" s="689"/>
    </row>
    <row r="123" spans="7:10" x14ac:dyDescent="0.3">
      <c r="G123" s="689"/>
      <c r="H123" s="689"/>
      <c r="I123" s="689"/>
      <c r="J123" s="689"/>
    </row>
    <row r="124" spans="7:10" x14ac:dyDescent="0.3">
      <c r="G124" s="689"/>
      <c r="H124" s="689"/>
      <c r="I124" s="689"/>
      <c r="J124" s="689"/>
    </row>
    <row r="125" spans="7:10" x14ac:dyDescent="0.3">
      <c r="G125" s="689"/>
      <c r="H125" s="689"/>
      <c r="I125" s="689"/>
      <c r="J125" s="689"/>
    </row>
    <row r="126" spans="7:10" x14ac:dyDescent="0.3">
      <c r="G126" s="689"/>
      <c r="H126" s="689"/>
      <c r="I126" s="689"/>
      <c r="J126" s="689"/>
    </row>
    <row r="127" spans="7:10" x14ac:dyDescent="0.3">
      <c r="G127" s="689"/>
      <c r="H127" s="689"/>
      <c r="I127" s="689"/>
      <c r="J127" s="689"/>
    </row>
    <row r="128" spans="7:10" x14ac:dyDescent="0.3">
      <c r="G128" s="689"/>
      <c r="H128" s="689"/>
      <c r="I128" s="689"/>
      <c r="J128" s="689"/>
    </row>
    <row r="129" spans="7:10" x14ac:dyDescent="0.3">
      <c r="G129" s="689"/>
      <c r="H129" s="689"/>
      <c r="I129" s="689"/>
      <c r="J129" s="689"/>
    </row>
    <row r="130" spans="7:10" x14ac:dyDescent="0.3">
      <c r="G130" s="689"/>
      <c r="H130" s="689"/>
      <c r="I130" s="689"/>
      <c r="J130" s="689"/>
    </row>
    <row r="131" spans="7:10" x14ac:dyDescent="0.3">
      <c r="G131" s="689"/>
      <c r="H131" s="689"/>
      <c r="I131" s="689"/>
      <c r="J131" s="689"/>
    </row>
    <row r="132" spans="7:10" x14ac:dyDescent="0.3">
      <c r="G132" s="689"/>
      <c r="H132" s="689"/>
      <c r="I132" s="689"/>
      <c r="J132" s="689"/>
    </row>
    <row r="133" spans="7:10" x14ac:dyDescent="0.3">
      <c r="G133" s="689"/>
      <c r="H133" s="689"/>
      <c r="I133" s="689"/>
      <c r="J133" s="689"/>
    </row>
    <row r="134" spans="7:10" x14ac:dyDescent="0.3">
      <c r="G134" s="689"/>
      <c r="H134" s="689"/>
      <c r="I134" s="689"/>
      <c r="J134" s="689"/>
    </row>
    <row r="135" spans="7:10" x14ac:dyDescent="0.3">
      <c r="G135" s="689"/>
      <c r="H135" s="689"/>
      <c r="I135" s="689"/>
      <c r="J135" s="689"/>
    </row>
    <row r="136" spans="7:10" x14ac:dyDescent="0.3">
      <c r="G136" s="689"/>
      <c r="H136" s="689"/>
      <c r="I136" s="689"/>
      <c r="J136" s="689"/>
    </row>
    <row r="137" spans="7:10" x14ac:dyDescent="0.3">
      <c r="G137" s="689"/>
      <c r="H137" s="689"/>
      <c r="I137" s="689"/>
      <c r="J137" s="689"/>
    </row>
    <row r="138" spans="7:10" x14ac:dyDescent="0.3">
      <c r="G138" s="689"/>
      <c r="H138" s="689"/>
      <c r="I138" s="689"/>
      <c r="J138" s="689"/>
    </row>
    <row r="139" spans="7:10" x14ac:dyDescent="0.3">
      <c r="G139" s="689"/>
      <c r="H139" s="689"/>
      <c r="I139" s="689"/>
      <c r="J139" s="689"/>
    </row>
    <row r="140" spans="7:10" x14ac:dyDescent="0.3">
      <c r="G140" s="689"/>
      <c r="H140" s="689"/>
      <c r="I140" s="689"/>
      <c r="J140" s="689"/>
    </row>
    <row r="141" spans="7:10" x14ac:dyDescent="0.3">
      <c r="G141" s="689"/>
      <c r="H141" s="689"/>
      <c r="I141" s="689"/>
      <c r="J141" s="689"/>
    </row>
    <row r="142" spans="7:10" x14ac:dyDescent="0.3">
      <c r="G142" s="689"/>
      <c r="H142" s="689"/>
      <c r="I142" s="689"/>
      <c r="J142" s="689"/>
    </row>
    <row r="143" spans="7:10" x14ac:dyDescent="0.3">
      <c r="G143" s="689"/>
      <c r="H143" s="689"/>
      <c r="I143" s="689"/>
      <c r="J143" s="689"/>
    </row>
    <row r="144" spans="7:10" x14ac:dyDescent="0.3">
      <c r="G144" s="689"/>
      <c r="H144" s="689"/>
      <c r="I144" s="689"/>
      <c r="J144" s="689"/>
    </row>
    <row r="145" spans="7:10" x14ac:dyDescent="0.3">
      <c r="G145" s="689"/>
      <c r="H145" s="689"/>
      <c r="I145" s="689"/>
      <c r="J145" s="689"/>
    </row>
    <row r="146" spans="7:10" x14ac:dyDescent="0.3">
      <c r="G146" s="689"/>
      <c r="H146" s="689"/>
      <c r="I146" s="689"/>
      <c r="J146" s="689"/>
    </row>
    <row r="147" spans="7:10" x14ac:dyDescent="0.3">
      <c r="G147" s="689"/>
      <c r="H147" s="689"/>
      <c r="I147" s="689"/>
      <c r="J147" s="689"/>
    </row>
    <row r="148" spans="7:10" x14ac:dyDescent="0.3">
      <c r="G148" s="689"/>
      <c r="H148" s="689"/>
      <c r="I148" s="689"/>
      <c r="J148" s="689"/>
    </row>
    <row r="149" spans="7:10" x14ac:dyDescent="0.3">
      <c r="G149" s="689"/>
      <c r="H149" s="689"/>
      <c r="I149" s="689"/>
      <c r="J149" s="689"/>
    </row>
    <row r="150" spans="7:10" x14ac:dyDescent="0.3">
      <c r="G150" s="689"/>
      <c r="H150" s="689"/>
      <c r="I150" s="689"/>
      <c r="J150" s="689"/>
    </row>
    <row r="151" spans="7:10" x14ac:dyDescent="0.3">
      <c r="G151" s="689"/>
      <c r="H151" s="689"/>
      <c r="I151" s="689"/>
      <c r="J151" s="689"/>
    </row>
    <row r="152" spans="7:10" x14ac:dyDescent="0.3">
      <c r="G152" s="689"/>
      <c r="H152" s="689"/>
      <c r="I152" s="689"/>
      <c r="J152" s="689"/>
    </row>
    <row r="153" spans="7:10" x14ac:dyDescent="0.3">
      <c r="G153" s="689"/>
      <c r="H153" s="689"/>
      <c r="I153" s="689"/>
      <c r="J153" s="689"/>
    </row>
    <row r="154" spans="7:10" x14ac:dyDescent="0.3">
      <c r="G154" s="689"/>
      <c r="H154" s="689"/>
      <c r="I154" s="689"/>
      <c r="J154" s="689"/>
    </row>
    <row r="155" spans="7:10" x14ac:dyDescent="0.3">
      <c r="G155" s="689"/>
      <c r="H155" s="689"/>
      <c r="I155" s="689"/>
      <c r="J155" s="689"/>
    </row>
    <row r="156" spans="7:10" x14ac:dyDescent="0.3">
      <c r="G156" s="689"/>
      <c r="H156" s="689"/>
      <c r="I156" s="689"/>
      <c r="J156" s="689"/>
    </row>
    <row r="157" spans="7:10" x14ac:dyDescent="0.3">
      <c r="G157" s="689"/>
      <c r="H157" s="689"/>
      <c r="I157" s="689"/>
      <c r="J157" s="689"/>
    </row>
    <row r="158" spans="7:10" x14ac:dyDescent="0.3">
      <c r="G158" s="689"/>
      <c r="H158" s="689"/>
      <c r="I158" s="689"/>
      <c r="J158" s="689"/>
    </row>
    <row r="159" spans="7:10" x14ac:dyDescent="0.3">
      <c r="G159" s="689"/>
      <c r="H159" s="689"/>
      <c r="I159" s="689"/>
      <c r="J159" s="689"/>
    </row>
    <row r="160" spans="7:10" x14ac:dyDescent="0.3">
      <c r="G160" s="689"/>
      <c r="H160" s="689"/>
      <c r="I160" s="689"/>
      <c r="J160" s="689"/>
    </row>
    <row r="161" spans="7:10" x14ac:dyDescent="0.3">
      <c r="G161" s="689"/>
      <c r="H161" s="689"/>
      <c r="I161" s="689"/>
      <c r="J161" s="689"/>
    </row>
    <row r="162" spans="7:10" x14ac:dyDescent="0.3">
      <c r="G162" s="689"/>
      <c r="H162" s="689"/>
      <c r="I162" s="689"/>
      <c r="J162" s="689"/>
    </row>
    <row r="163" spans="7:10" x14ac:dyDescent="0.3">
      <c r="G163" s="689"/>
      <c r="H163" s="689"/>
      <c r="I163" s="689"/>
      <c r="J163" s="689"/>
    </row>
    <row r="164" spans="7:10" x14ac:dyDescent="0.3">
      <c r="G164" s="689"/>
      <c r="H164" s="689"/>
      <c r="I164" s="689"/>
      <c r="J164" s="689"/>
    </row>
    <row r="165" spans="7:10" x14ac:dyDescent="0.3">
      <c r="G165" s="689"/>
      <c r="H165" s="689"/>
      <c r="I165" s="689"/>
      <c r="J165" s="689"/>
    </row>
    <row r="166" spans="7:10" x14ac:dyDescent="0.3">
      <c r="G166" s="689"/>
      <c r="H166" s="689"/>
      <c r="I166" s="689"/>
      <c r="J166" s="689"/>
    </row>
    <row r="167" spans="7:10" x14ac:dyDescent="0.3">
      <c r="G167" s="689"/>
      <c r="H167" s="689"/>
      <c r="I167" s="689"/>
      <c r="J167" s="689"/>
    </row>
    <row r="168" spans="7:10" x14ac:dyDescent="0.3">
      <c r="G168" s="689"/>
      <c r="H168" s="689"/>
      <c r="I168" s="689"/>
      <c r="J168" s="689"/>
    </row>
    <row r="169" spans="7:10" x14ac:dyDescent="0.3">
      <c r="G169" s="689"/>
      <c r="H169" s="689"/>
      <c r="I169" s="689"/>
      <c r="J169" s="689"/>
    </row>
    <row r="170" spans="7:10" x14ac:dyDescent="0.3">
      <c r="G170" s="689"/>
      <c r="H170" s="689"/>
      <c r="I170" s="689"/>
      <c r="J170" s="689"/>
    </row>
    <row r="171" spans="7:10" x14ac:dyDescent="0.3">
      <c r="G171" s="689"/>
      <c r="H171" s="689"/>
      <c r="I171" s="689"/>
      <c r="J171" s="689"/>
    </row>
    <row r="172" spans="7:10" x14ac:dyDescent="0.3">
      <c r="G172" s="689"/>
      <c r="H172" s="689"/>
      <c r="I172" s="689"/>
      <c r="J172" s="689"/>
    </row>
    <row r="173" spans="7:10" x14ac:dyDescent="0.3">
      <c r="G173" s="689"/>
      <c r="H173" s="689"/>
      <c r="I173" s="689"/>
      <c r="J173" s="689"/>
    </row>
    <row r="174" spans="7:10" x14ac:dyDescent="0.3">
      <c r="G174" s="689"/>
      <c r="H174" s="689"/>
      <c r="I174" s="689"/>
      <c r="J174" s="689"/>
    </row>
    <row r="175" spans="7:10" x14ac:dyDescent="0.3">
      <c r="G175" s="689"/>
      <c r="H175" s="689"/>
      <c r="I175" s="689"/>
      <c r="J175" s="689"/>
    </row>
    <row r="176" spans="7:10" x14ac:dyDescent="0.3">
      <c r="G176" s="689"/>
      <c r="H176" s="689"/>
      <c r="I176" s="689"/>
      <c r="J176" s="689"/>
    </row>
    <row r="177" spans="7:10" x14ac:dyDescent="0.3">
      <c r="G177" s="689"/>
      <c r="H177" s="689"/>
      <c r="I177" s="689"/>
      <c r="J177" s="689"/>
    </row>
    <row r="178" spans="7:10" x14ac:dyDescent="0.3">
      <c r="G178" s="689"/>
      <c r="H178" s="689"/>
      <c r="I178" s="689"/>
      <c r="J178" s="689"/>
    </row>
    <row r="179" spans="7:10" x14ac:dyDescent="0.3">
      <c r="G179" s="689"/>
      <c r="H179" s="689"/>
      <c r="I179" s="689"/>
      <c r="J179" s="689"/>
    </row>
    <row r="180" spans="7:10" x14ac:dyDescent="0.3">
      <c r="G180" s="689"/>
      <c r="H180" s="689"/>
      <c r="I180" s="689"/>
      <c r="J180" s="689"/>
    </row>
    <row r="181" spans="7:10" x14ac:dyDescent="0.3">
      <c r="G181" s="689"/>
      <c r="H181" s="689"/>
      <c r="I181" s="689"/>
      <c r="J181" s="689"/>
    </row>
    <row r="182" spans="7:10" x14ac:dyDescent="0.3">
      <c r="G182" s="689"/>
      <c r="H182" s="689"/>
      <c r="I182" s="689"/>
      <c r="J182" s="689"/>
    </row>
    <row r="183" spans="7:10" x14ac:dyDescent="0.3">
      <c r="G183" s="689"/>
      <c r="H183" s="689"/>
      <c r="I183" s="689"/>
      <c r="J183" s="689"/>
    </row>
    <row r="184" spans="7:10" x14ac:dyDescent="0.3">
      <c r="G184" s="689"/>
      <c r="H184" s="689"/>
      <c r="I184" s="689"/>
      <c r="J184" s="689"/>
    </row>
    <row r="185" spans="7:10" x14ac:dyDescent="0.3">
      <c r="G185" s="689"/>
      <c r="H185" s="689"/>
      <c r="I185" s="689"/>
      <c r="J185" s="689"/>
    </row>
    <row r="186" spans="7:10" x14ac:dyDescent="0.3">
      <c r="G186" s="689"/>
      <c r="H186" s="689"/>
      <c r="I186" s="689"/>
      <c r="J186" s="689"/>
    </row>
    <row r="187" spans="7:10" x14ac:dyDescent="0.3">
      <c r="G187" s="689"/>
      <c r="H187" s="689"/>
      <c r="I187" s="689"/>
      <c r="J187" s="689"/>
    </row>
    <row r="188" spans="7:10" x14ac:dyDescent="0.3">
      <c r="G188" s="689"/>
      <c r="H188" s="689"/>
      <c r="I188" s="689"/>
      <c r="J188" s="689"/>
    </row>
    <row r="189" spans="7:10" x14ac:dyDescent="0.3">
      <c r="G189" s="689"/>
      <c r="H189" s="689"/>
      <c r="I189" s="689"/>
      <c r="J189" s="689"/>
    </row>
    <row r="190" spans="7:10" x14ac:dyDescent="0.3">
      <c r="G190" s="689"/>
      <c r="H190" s="689"/>
      <c r="I190" s="689"/>
      <c r="J190" s="689"/>
    </row>
    <row r="191" spans="7:10" x14ac:dyDescent="0.3">
      <c r="G191" s="689"/>
      <c r="H191" s="689"/>
      <c r="I191" s="689"/>
      <c r="J191" s="689"/>
    </row>
    <row r="192" spans="7:10" x14ac:dyDescent="0.3">
      <c r="G192" s="689"/>
      <c r="H192" s="689"/>
      <c r="I192" s="689"/>
      <c r="J192" s="689"/>
    </row>
    <row r="193" spans="7:10" x14ac:dyDescent="0.3">
      <c r="G193" s="689"/>
      <c r="H193" s="689"/>
      <c r="I193" s="689"/>
      <c r="J193" s="689"/>
    </row>
    <row r="194" spans="7:10" x14ac:dyDescent="0.3">
      <c r="G194" s="689"/>
      <c r="H194" s="689"/>
      <c r="I194" s="689"/>
      <c r="J194" s="689"/>
    </row>
    <row r="195" spans="7:10" x14ac:dyDescent="0.3">
      <c r="G195" s="689"/>
      <c r="H195" s="689"/>
      <c r="I195" s="689"/>
      <c r="J195" s="689"/>
    </row>
    <row r="196" spans="7:10" x14ac:dyDescent="0.3">
      <c r="G196" s="689"/>
      <c r="H196" s="689"/>
      <c r="I196" s="689"/>
      <c r="J196" s="689"/>
    </row>
    <row r="197" spans="7:10" x14ac:dyDescent="0.3">
      <c r="G197" s="689"/>
      <c r="H197" s="689"/>
      <c r="I197" s="689"/>
      <c r="J197" s="689"/>
    </row>
    <row r="198" spans="7:10" x14ac:dyDescent="0.3">
      <c r="G198" s="689"/>
      <c r="H198" s="689"/>
      <c r="I198" s="689"/>
      <c r="J198" s="689"/>
    </row>
    <row r="199" spans="7:10" x14ac:dyDescent="0.3">
      <c r="G199" s="689"/>
      <c r="H199" s="689"/>
      <c r="I199" s="689"/>
      <c r="J199" s="689"/>
    </row>
    <row r="200" spans="7:10" x14ac:dyDescent="0.3">
      <c r="G200" s="689"/>
      <c r="H200" s="689"/>
      <c r="I200" s="689"/>
      <c r="J200" s="689"/>
    </row>
    <row r="201" spans="7:10" x14ac:dyDescent="0.3">
      <c r="G201" s="689"/>
      <c r="H201" s="689"/>
      <c r="I201" s="689"/>
      <c r="J201" s="689"/>
    </row>
    <row r="202" spans="7:10" x14ac:dyDescent="0.3">
      <c r="G202" s="689"/>
      <c r="H202" s="689"/>
      <c r="I202" s="689"/>
      <c r="J202" s="689"/>
    </row>
    <row r="203" spans="7:10" x14ac:dyDescent="0.3">
      <c r="G203" s="689"/>
      <c r="H203" s="689"/>
      <c r="I203" s="689"/>
      <c r="J203" s="689"/>
    </row>
    <row r="204" spans="7:10" x14ac:dyDescent="0.3">
      <c r="G204" s="689"/>
      <c r="H204" s="689"/>
      <c r="I204" s="689"/>
      <c r="J204" s="689"/>
    </row>
    <row r="205" spans="7:10" x14ac:dyDescent="0.3">
      <c r="G205" s="689"/>
      <c r="H205" s="689"/>
      <c r="I205" s="689"/>
      <c r="J205" s="689"/>
    </row>
    <row r="206" spans="7:10" x14ac:dyDescent="0.3">
      <c r="G206" s="689"/>
      <c r="H206" s="689"/>
      <c r="I206" s="689"/>
      <c r="J206" s="689"/>
    </row>
    <row r="207" spans="7:10" x14ac:dyDescent="0.3">
      <c r="G207" s="689"/>
      <c r="H207" s="689"/>
      <c r="I207" s="689"/>
      <c r="J207" s="689"/>
    </row>
    <row r="208" spans="7:10" x14ac:dyDescent="0.3">
      <c r="G208" s="689"/>
      <c r="H208" s="689"/>
      <c r="I208" s="689"/>
      <c r="J208" s="689"/>
    </row>
    <row r="209" spans="7:10" x14ac:dyDescent="0.3">
      <c r="G209" s="689"/>
      <c r="H209" s="689"/>
      <c r="I209" s="689"/>
      <c r="J209" s="689"/>
    </row>
    <row r="210" spans="7:10" x14ac:dyDescent="0.3">
      <c r="G210" s="689"/>
      <c r="H210" s="689"/>
      <c r="I210" s="689"/>
      <c r="J210" s="689"/>
    </row>
    <row r="211" spans="7:10" x14ac:dyDescent="0.3">
      <c r="G211" s="689"/>
      <c r="H211" s="689"/>
      <c r="I211" s="689"/>
      <c r="J211" s="689"/>
    </row>
    <row r="212" spans="7:10" x14ac:dyDescent="0.3">
      <c r="G212" s="689"/>
      <c r="H212" s="689"/>
      <c r="I212" s="689"/>
      <c r="J212" s="689"/>
    </row>
    <row r="213" spans="7:10" x14ac:dyDescent="0.3">
      <c r="G213" s="689"/>
      <c r="H213" s="689"/>
      <c r="I213" s="689"/>
      <c r="J213" s="689"/>
    </row>
    <row r="214" spans="7:10" x14ac:dyDescent="0.3">
      <c r="G214" s="689"/>
      <c r="H214" s="689"/>
      <c r="I214" s="689"/>
      <c r="J214" s="689"/>
    </row>
    <row r="215" spans="7:10" x14ac:dyDescent="0.3">
      <c r="G215" s="689"/>
      <c r="H215" s="689"/>
      <c r="I215" s="689"/>
      <c r="J215" s="689"/>
    </row>
    <row r="216" spans="7:10" x14ac:dyDescent="0.3">
      <c r="G216" s="689"/>
      <c r="H216" s="689"/>
      <c r="I216" s="689"/>
      <c r="J216" s="689"/>
    </row>
    <row r="217" spans="7:10" x14ac:dyDescent="0.3">
      <c r="G217" s="689"/>
      <c r="H217" s="689"/>
      <c r="I217" s="689"/>
      <c r="J217" s="689"/>
    </row>
    <row r="218" spans="7:10" x14ac:dyDescent="0.3">
      <c r="G218" s="689"/>
      <c r="H218" s="689"/>
      <c r="I218" s="689"/>
      <c r="J218" s="689"/>
    </row>
    <row r="219" spans="7:10" x14ac:dyDescent="0.3">
      <c r="G219" s="689"/>
      <c r="H219" s="689"/>
      <c r="I219" s="689"/>
      <c r="J219" s="689"/>
    </row>
    <row r="220" spans="7:10" x14ac:dyDescent="0.3">
      <c r="G220" s="689"/>
      <c r="H220" s="689"/>
      <c r="I220" s="689"/>
      <c r="J220" s="689"/>
    </row>
    <row r="221" spans="7:10" x14ac:dyDescent="0.3">
      <c r="G221" s="689"/>
      <c r="H221" s="689"/>
      <c r="I221" s="689"/>
      <c r="J221" s="689"/>
    </row>
    <row r="222" spans="7:10" x14ac:dyDescent="0.3">
      <c r="G222" s="689"/>
      <c r="H222" s="689"/>
      <c r="I222" s="689"/>
      <c r="J222" s="689"/>
    </row>
    <row r="223" spans="7:10" x14ac:dyDescent="0.3">
      <c r="G223" s="689"/>
      <c r="H223" s="689"/>
      <c r="I223" s="689"/>
      <c r="J223" s="689"/>
    </row>
    <row r="224" spans="7:10" x14ac:dyDescent="0.3">
      <c r="G224" s="689"/>
      <c r="H224" s="689"/>
      <c r="I224" s="689"/>
      <c r="J224" s="689"/>
    </row>
    <row r="225" spans="7:10" x14ac:dyDescent="0.3">
      <c r="G225" s="689"/>
      <c r="H225" s="689"/>
      <c r="I225" s="689"/>
      <c r="J225" s="689"/>
    </row>
    <row r="226" spans="7:10" x14ac:dyDescent="0.3">
      <c r="G226" s="689"/>
      <c r="H226" s="689"/>
      <c r="I226" s="689"/>
      <c r="J226" s="689"/>
    </row>
    <row r="227" spans="7:10" x14ac:dyDescent="0.3">
      <c r="G227" s="689"/>
      <c r="H227" s="689"/>
      <c r="I227" s="689"/>
      <c r="J227" s="689"/>
    </row>
    <row r="228" spans="7:10" x14ac:dyDescent="0.3">
      <c r="G228" s="689"/>
      <c r="H228" s="689"/>
      <c r="I228" s="689"/>
      <c r="J228" s="689"/>
    </row>
    <row r="229" spans="7:10" x14ac:dyDescent="0.3">
      <c r="G229" s="689"/>
      <c r="H229" s="689"/>
      <c r="I229" s="689"/>
      <c r="J229" s="689"/>
    </row>
    <row r="230" spans="7:10" x14ac:dyDescent="0.3">
      <c r="G230" s="689"/>
      <c r="H230" s="689"/>
      <c r="I230" s="689"/>
      <c r="J230" s="689"/>
    </row>
    <row r="231" spans="7:10" x14ac:dyDescent="0.3">
      <c r="G231" s="689"/>
      <c r="H231" s="689"/>
      <c r="I231" s="689"/>
      <c r="J231" s="689"/>
    </row>
    <row r="232" spans="7:10" x14ac:dyDescent="0.3">
      <c r="G232" s="689"/>
      <c r="H232" s="689"/>
      <c r="I232" s="689"/>
      <c r="J232" s="689"/>
    </row>
    <row r="233" spans="7:10" x14ac:dyDescent="0.3">
      <c r="G233" s="689"/>
      <c r="H233" s="689"/>
      <c r="I233" s="689"/>
      <c r="J233" s="689"/>
    </row>
    <row r="234" spans="7:10" x14ac:dyDescent="0.3">
      <c r="G234" s="689"/>
      <c r="H234" s="689"/>
      <c r="I234" s="689"/>
      <c r="J234" s="689"/>
    </row>
    <row r="235" spans="7:10" x14ac:dyDescent="0.3">
      <c r="G235" s="689"/>
      <c r="H235" s="689"/>
      <c r="I235" s="689"/>
      <c r="J235" s="689"/>
    </row>
    <row r="236" spans="7:10" x14ac:dyDescent="0.3">
      <c r="G236" s="689"/>
      <c r="H236" s="689"/>
      <c r="I236" s="689"/>
      <c r="J236" s="689"/>
    </row>
    <row r="237" spans="7:10" x14ac:dyDescent="0.3">
      <c r="G237" s="689"/>
      <c r="H237" s="689"/>
      <c r="I237" s="689"/>
      <c r="J237" s="689"/>
    </row>
    <row r="238" spans="7:10" x14ac:dyDescent="0.3">
      <c r="G238" s="689"/>
      <c r="H238" s="689"/>
      <c r="I238" s="689"/>
      <c r="J238" s="689"/>
    </row>
    <row r="239" spans="7:10" x14ac:dyDescent="0.3">
      <c r="G239" s="689"/>
      <c r="H239" s="689"/>
      <c r="I239" s="689"/>
      <c r="J239" s="689"/>
    </row>
    <row r="240" spans="7:10" x14ac:dyDescent="0.3">
      <c r="G240" s="689"/>
      <c r="H240" s="689"/>
      <c r="I240" s="689"/>
      <c r="J240" s="689"/>
    </row>
    <row r="241" spans="7:10" x14ac:dyDescent="0.3">
      <c r="G241" s="689"/>
      <c r="H241" s="689"/>
      <c r="I241" s="689"/>
      <c r="J241" s="689"/>
    </row>
    <row r="242" spans="7:10" x14ac:dyDescent="0.3">
      <c r="G242" s="689"/>
      <c r="H242" s="689"/>
      <c r="I242" s="689"/>
      <c r="J242" s="689"/>
    </row>
    <row r="243" spans="7:10" x14ac:dyDescent="0.3">
      <c r="G243" s="689"/>
      <c r="H243" s="689"/>
      <c r="I243" s="689"/>
      <c r="J243" s="689"/>
    </row>
    <row r="244" spans="7:10" x14ac:dyDescent="0.3">
      <c r="G244" s="689"/>
      <c r="H244" s="689"/>
      <c r="I244" s="689"/>
      <c r="J244" s="689"/>
    </row>
    <row r="245" spans="7:10" x14ac:dyDescent="0.3">
      <c r="G245" s="689"/>
      <c r="H245" s="689"/>
      <c r="I245" s="689"/>
      <c r="J245" s="689"/>
    </row>
    <row r="246" spans="7:10" x14ac:dyDescent="0.3">
      <c r="G246" s="689"/>
      <c r="H246" s="689"/>
      <c r="I246" s="689"/>
      <c r="J246" s="689"/>
    </row>
    <row r="247" spans="7:10" x14ac:dyDescent="0.3">
      <c r="G247" s="689"/>
      <c r="H247" s="689"/>
      <c r="I247" s="689"/>
      <c r="J247" s="689"/>
    </row>
    <row r="248" spans="7:10" x14ac:dyDescent="0.3">
      <c r="G248" s="689"/>
      <c r="H248" s="689"/>
      <c r="I248" s="689"/>
      <c r="J248" s="689"/>
    </row>
    <row r="249" spans="7:10" x14ac:dyDescent="0.3">
      <c r="G249" s="689"/>
      <c r="H249" s="689"/>
      <c r="I249" s="689"/>
      <c r="J249" s="689"/>
    </row>
    <row r="250" spans="7:10" x14ac:dyDescent="0.3">
      <c r="G250" s="689"/>
      <c r="H250" s="689"/>
      <c r="I250" s="689"/>
      <c r="J250" s="689"/>
    </row>
    <row r="251" spans="7:10" x14ac:dyDescent="0.3">
      <c r="G251" s="689"/>
      <c r="H251" s="689"/>
      <c r="I251" s="689"/>
      <c r="J251" s="689"/>
    </row>
    <row r="252" spans="7:10" x14ac:dyDescent="0.3">
      <c r="G252" s="689"/>
      <c r="H252" s="689"/>
      <c r="I252" s="689"/>
      <c r="J252" s="689"/>
    </row>
    <row r="253" spans="7:10" x14ac:dyDescent="0.3">
      <c r="G253" s="689"/>
      <c r="H253" s="689"/>
      <c r="I253" s="689"/>
      <c r="J253" s="689"/>
    </row>
    <row r="254" spans="7:10" x14ac:dyDescent="0.3">
      <c r="G254" s="689"/>
      <c r="H254" s="689"/>
      <c r="I254" s="689"/>
      <c r="J254" s="689"/>
    </row>
    <row r="255" spans="7:10" x14ac:dyDescent="0.3">
      <c r="G255" s="689"/>
      <c r="H255" s="689"/>
      <c r="I255" s="689"/>
      <c r="J255" s="689"/>
    </row>
    <row r="256" spans="7:10" x14ac:dyDescent="0.3">
      <c r="G256" s="689"/>
      <c r="H256" s="689"/>
      <c r="I256" s="689"/>
      <c r="J256" s="689"/>
    </row>
    <row r="257" spans="7:10" x14ac:dyDescent="0.3">
      <c r="G257" s="689"/>
      <c r="H257" s="689"/>
      <c r="I257" s="689"/>
      <c r="J257" s="689"/>
    </row>
    <row r="258" spans="7:10" x14ac:dyDescent="0.3">
      <c r="G258" s="689"/>
      <c r="H258" s="689"/>
      <c r="I258" s="689"/>
      <c r="J258" s="689"/>
    </row>
    <row r="259" spans="7:10" x14ac:dyDescent="0.3">
      <c r="G259" s="689"/>
      <c r="H259" s="689"/>
      <c r="I259" s="689"/>
      <c r="J259" s="689"/>
    </row>
    <row r="260" spans="7:10" x14ac:dyDescent="0.3">
      <c r="G260" s="689"/>
      <c r="H260" s="689"/>
      <c r="I260" s="689"/>
      <c r="J260" s="689"/>
    </row>
    <row r="261" spans="7:10" x14ac:dyDescent="0.3">
      <c r="G261" s="689"/>
      <c r="H261" s="689"/>
      <c r="I261" s="689"/>
      <c r="J261" s="689"/>
    </row>
    <row r="262" spans="7:10" x14ac:dyDescent="0.3">
      <c r="G262" s="689"/>
      <c r="H262" s="689"/>
      <c r="I262" s="689"/>
      <c r="J262" s="689"/>
    </row>
    <row r="263" spans="7:10" x14ac:dyDescent="0.3">
      <c r="G263" s="689"/>
      <c r="H263" s="689"/>
      <c r="I263" s="689"/>
      <c r="J263" s="689"/>
    </row>
    <row r="264" spans="7:10" x14ac:dyDescent="0.3">
      <c r="G264" s="689"/>
      <c r="H264" s="689"/>
      <c r="I264" s="689"/>
      <c r="J264" s="689"/>
    </row>
    <row r="265" spans="7:10" x14ac:dyDescent="0.3">
      <c r="G265" s="689"/>
      <c r="H265" s="689"/>
      <c r="I265" s="689"/>
      <c r="J265" s="689"/>
    </row>
    <row r="266" spans="7:10" x14ac:dyDescent="0.3">
      <c r="G266" s="689"/>
      <c r="H266" s="689"/>
      <c r="I266" s="689"/>
      <c r="J266" s="689"/>
    </row>
    <row r="267" spans="7:10" x14ac:dyDescent="0.3">
      <c r="G267" s="689"/>
      <c r="H267" s="689"/>
      <c r="I267" s="689"/>
      <c r="J267" s="689"/>
    </row>
    <row r="268" spans="7:10" x14ac:dyDescent="0.3">
      <c r="G268" s="689"/>
      <c r="H268" s="689"/>
      <c r="I268" s="689"/>
      <c r="J268" s="689"/>
    </row>
    <row r="269" spans="7:10" x14ac:dyDescent="0.3">
      <c r="G269" s="689"/>
      <c r="H269" s="689"/>
      <c r="I269" s="689"/>
      <c r="J269" s="689"/>
    </row>
    <row r="270" spans="7:10" x14ac:dyDescent="0.3">
      <c r="G270" s="689"/>
      <c r="H270" s="689"/>
      <c r="I270" s="689"/>
      <c r="J270" s="689"/>
    </row>
    <row r="271" spans="7:10" x14ac:dyDescent="0.3">
      <c r="G271" s="689"/>
      <c r="H271" s="689"/>
      <c r="I271" s="689"/>
      <c r="J271" s="689"/>
    </row>
    <row r="272" spans="7:10" x14ac:dyDescent="0.3">
      <c r="G272" s="689"/>
      <c r="H272" s="689"/>
      <c r="I272" s="689"/>
      <c r="J272" s="689"/>
    </row>
    <row r="273" spans="7:10" x14ac:dyDescent="0.3">
      <c r="G273" s="689"/>
      <c r="H273" s="689"/>
      <c r="I273" s="689"/>
      <c r="J273" s="689"/>
    </row>
    <row r="274" spans="7:10" x14ac:dyDescent="0.3">
      <c r="G274" s="689"/>
      <c r="H274" s="689"/>
      <c r="I274" s="689"/>
      <c r="J274" s="689"/>
    </row>
    <row r="275" spans="7:10" x14ac:dyDescent="0.3">
      <c r="G275" s="689"/>
      <c r="H275" s="689"/>
      <c r="I275" s="689"/>
      <c r="J275" s="689"/>
    </row>
    <row r="276" spans="7:10" x14ac:dyDescent="0.3">
      <c r="G276" s="689"/>
      <c r="H276" s="689"/>
      <c r="I276" s="689"/>
      <c r="J276" s="689"/>
    </row>
    <row r="277" spans="7:10" x14ac:dyDescent="0.3">
      <c r="G277" s="689"/>
      <c r="H277" s="689"/>
      <c r="I277" s="689"/>
      <c r="J277" s="689"/>
    </row>
    <row r="278" spans="7:10" x14ac:dyDescent="0.3">
      <c r="G278" s="689"/>
      <c r="H278" s="689"/>
      <c r="I278" s="689"/>
      <c r="J278" s="689"/>
    </row>
    <row r="279" spans="7:10" x14ac:dyDescent="0.3">
      <c r="G279" s="689"/>
      <c r="H279" s="689"/>
      <c r="I279" s="689"/>
      <c r="J279" s="689"/>
    </row>
    <row r="280" spans="7:10" x14ac:dyDescent="0.3">
      <c r="G280" s="689"/>
      <c r="H280" s="689"/>
      <c r="I280" s="689"/>
      <c r="J280" s="689"/>
    </row>
    <row r="281" spans="7:10" x14ac:dyDescent="0.3">
      <c r="G281" s="689"/>
      <c r="H281" s="689"/>
      <c r="I281" s="689"/>
      <c r="J281" s="689"/>
    </row>
    <row r="282" spans="7:10" x14ac:dyDescent="0.3">
      <c r="G282" s="689"/>
      <c r="H282" s="689"/>
      <c r="I282" s="689"/>
      <c r="J282" s="689"/>
    </row>
    <row r="283" spans="7:10" x14ac:dyDescent="0.3">
      <c r="G283" s="689"/>
      <c r="H283" s="689"/>
      <c r="I283" s="689"/>
      <c r="J283" s="689"/>
    </row>
    <row r="284" spans="7:10" x14ac:dyDescent="0.3">
      <c r="G284" s="689"/>
      <c r="H284" s="689"/>
      <c r="I284" s="689"/>
      <c r="J284" s="689"/>
    </row>
    <row r="285" spans="7:10" x14ac:dyDescent="0.3">
      <c r="G285" s="689"/>
      <c r="H285" s="689"/>
      <c r="I285" s="689"/>
      <c r="J285" s="689"/>
    </row>
    <row r="286" spans="7:10" x14ac:dyDescent="0.3">
      <c r="G286" s="689"/>
      <c r="H286" s="689"/>
      <c r="I286" s="689"/>
      <c r="J286" s="689"/>
    </row>
    <row r="287" spans="7:10" x14ac:dyDescent="0.3">
      <c r="G287" s="689"/>
      <c r="H287" s="689"/>
      <c r="I287" s="689"/>
      <c r="J287" s="689"/>
    </row>
    <row r="288" spans="7:10" x14ac:dyDescent="0.3">
      <c r="G288" s="689"/>
      <c r="H288" s="689"/>
      <c r="I288" s="689"/>
      <c r="J288" s="689"/>
    </row>
    <row r="289" spans="7:10" x14ac:dyDescent="0.3">
      <c r="G289" s="689"/>
      <c r="H289" s="689"/>
      <c r="I289" s="689"/>
      <c r="J289" s="689"/>
    </row>
    <row r="290" spans="7:10" x14ac:dyDescent="0.3">
      <c r="G290" s="689"/>
      <c r="H290" s="689"/>
      <c r="I290" s="689"/>
      <c r="J290" s="689"/>
    </row>
    <row r="291" spans="7:10" x14ac:dyDescent="0.3">
      <c r="G291" s="689"/>
      <c r="H291" s="689"/>
      <c r="I291" s="689"/>
      <c r="J291" s="689"/>
    </row>
    <row r="292" spans="7:10" x14ac:dyDescent="0.3">
      <c r="G292" s="689"/>
      <c r="H292" s="689"/>
      <c r="I292" s="689"/>
      <c r="J292" s="689"/>
    </row>
    <row r="293" spans="7:10" x14ac:dyDescent="0.3">
      <c r="G293" s="689"/>
      <c r="H293" s="689"/>
      <c r="I293" s="689"/>
      <c r="J293" s="689"/>
    </row>
    <row r="294" spans="7:10" x14ac:dyDescent="0.3">
      <c r="G294" s="689"/>
      <c r="H294" s="689"/>
      <c r="I294" s="689"/>
      <c r="J294" s="689"/>
    </row>
    <row r="295" spans="7:10" x14ac:dyDescent="0.3">
      <c r="G295" s="689"/>
      <c r="H295" s="689"/>
      <c r="I295" s="689"/>
      <c r="J295" s="689"/>
    </row>
    <row r="296" spans="7:10" x14ac:dyDescent="0.3">
      <c r="G296" s="689"/>
      <c r="H296" s="689"/>
      <c r="I296" s="689"/>
      <c r="J296" s="689"/>
    </row>
    <row r="297" spans="7:10" x14ac:dyDescent="0.3">
      <c r="G297" s="689"/>
      <c r="H297" s="689"/>
      <c r="I297" s="689"/>
      <c r="J297" s="689"/>
    </row>
    <row r="298" spans="7:10" x14ac:dyDescent="0.3">
      <c r="G298" s="689"/>
      <c r="H298" s="689"/>
      <c r="I298" s="689"/>
      <c r="J298" s="689"/>
    </row>
    <row r="299" spans="7:10" x14ac:dyDescent="0.3">
      <c r="G299" s="689"/>
      <c r="H299" s="689"/>
      <c r="I299" s="689"/>
      <c r="J299" s="689"/>
    </row>
    <row r="300" spans="7:10" x14ac:dyDescent="0.3">
      <c r="G300" s="689"/>
      <c r="H300" s="689"/>
      <c r="I300" s="689"/>
      <c r="J300" s="689"/>
    </row>
    <row r="301" spans="7:10" x14ac:dyDescent="0.3">
      <c r="G301" s="689"/>
      <c r="H301" s="689"/>
      <c r="I301" s="689"/>
      <c r="J301" s="689"/>
    </row>
    <row r="302" spans="7:10" x14ac:dyDescent="0.3">
      <c r="G302" s="689"/>
      <c r="H302" s="689"/>
      <c r="I302" s="689"/>
      <c r="J302" s="689"/>
    </row>
    <row r="303" spans="7:10" x14ac:dyDescent="0.3">
      <c r="G303" s="689"/>
      <c r="H303" s="689"/>
      <c r="I303" s="689"/>
      <c r="J303" s="689"/>
    </row>
    <row r="304" spans="7:10" x14ac:dyDescent="0.3">
      <c r="G304" s="689"/>
      <c r="H304" s="689"/>
      <c r="I304" s="689"/>
      <c r="J304" s="689"/>
    </row>
    <row r="305" spans="7:10" x14ac:dyDescent="0.3">
      <c r="G305" s="689"/>
      <c r="H305" s="689"/>
      <c r="I305" s="689"/>
      <c r="J305" s="689"/>
    </row>
    <row r="306" spans="7:10" x14ac:dyDescent="0.3">
      <c r="G306" s="689"/>
      <c r="H306" s="689"/>
      <c r="I306" s="689"/>
      <c r="J306" s="689"/>
    </row>
    <row r="307" spans="7:10" x14ac:dyDescent="0.3">
      <c r="G307" s="689"/>
      <c r="H307" s="689"/>
      <c r="I307" s="689"/>
      <c r="J307" s="689"/>
    </row>
    <row r="308" spans="7:10" x14ac:dyDescent="0.3">
      <c r="G308" s="689"/>
      <c r="H308" s="689"/>
      <c r="I308" s="689"/>
      <c r="J308" s="689"/>
    </row>
    <row r="309" spans="7:10" x14ac:dyDescent="0.3">
      <c r="G309" s="689"/>
      <c r="H309" s="689"/>
      <c r="I309" s="689"/>
      <c r="J309" s="689"/>
    </row>
    <row r="310" spans="7:10" x14ac:dyDescent="0.3">
      <c r="G310" s="689"/>
      <c r="H310" s="689"/>
      <c r="I310" s="689"/>
      <c r="J310" s="689"/>
    </row>
    <row r="311" spans="7:10" x14ac:dyDescent="0.3">
      <c r="G311" s="689"/>
      <c r="H311" s="689"/>
      <c r="I311" s="689"/>
      <c r="J311" s="689"/>
    </row>
    <row r="312" spans="7:10" x14ac:dyDescent="0.3">
      <c r="G312" s="689"/>
      <c r="H312" s="689"/>
      <c r="I312" s="689"/>
      <c r="J312" s="689"/>
    </row>
    <row r="313" spans="7:10" x14ac:dyDescent="0.3">
      <c r="G313" s="689"/>
      <c r="H313" s="689"/>
      <c r="I313" s="689"/>
      <c r="J313" s="689"/>
    </row>
    <row r="314" spans="7:10" x14ac:dyDescent="0.3">
      <c r="G314" s="689"/>
      <c r="H314" s="689"/>
      <c r="I314" s="689"/>
      <c r="J314" s="689"/>
    </row>
    <row r="315" spans="7:10" x14ac:dyDescent="0.3">
      <c r="G315" s="689"/>
      <c r="H315" s="689"/>
      <c r="I315" s="689"/>
      <c r="J315" s="689"/>
    </row>
    <row r="316" spans="7:10" x14ac:dyDescent="0.3">
      <c r="G316" s="689"/>
      <c r="H316" s="689"/>
      <c r="I316" s="689"/>
      <c r="J316" s="689"/>
    </row>
    <row r="317" spans="7:10" x14ac:dyDescent="0.3">
      <c r="G317" s="689"/>
      <c r="H317" s="689"/>
      <c r="I317" s="689"/>
      <c r="J317" s="689"/>
    </row>
    <row r="318" spans="7:10" x14ac:dyDescent="0.3">
      <c r="G318" s="689"/>
      <c r="H318" s="689"/>
      <c r="I318" s="689"/>
      <c r="J318" s="689"/>
    </row>
    <row r="319" spans="7:10" x14ac:dyDescent="0.3">
      <c r="G319" s="689"/>
      <c r="H319" s="689"/>
      <c r="I319" s="689"/>
      <c r="J319" s="689"/>
    </row>
    <row r="320" spans="7:10" x14ac:dyDescent="0.3">
      <c r="G320" s="689"/>
      <c r="H320" s="689"/>
      <c r="I320" s="689"/>
      <c r="J320" s="689"/>
    </row>
    <row r="321" spans="7:10" x14ac:dyDescent="0.3">
      <c r="G321" s="689"/>
      <c r="H321" s="689"/>
      <c r="I321" s="689"/>
      <c r="J321" s="689"/>
    </row>
    <row r="322" spans="7:10" x14ac:dyDescent="0.3">
      <c r="G322" s="689"/>
      <c r="H322" s="689"/>
      <c r="I322" s="689"/>
      <c r="J322" s="689"/>
    </row>
    <row r="323" spans="7:10" x14ac:dyDescent="0.3">
      <c r="G323" s="689"/>
      <c r="H323" s="689"/>
      <c r="I323" s="689"/>
      <c r="J323" s="689"/>
    </row>
    <row r="324" spans="7:10" x14ac:dyDescent="0.3">
      <c r="G324" s="689"/>
      <c r="H324" s="689"/>
      <c r="I324" s="689"/>
      <c r="J324" s="689"/>
    </row>
    <row r="325" spans="7:10" x14ac:dyDescent="0.3">
      <c r="G325" s="689"/>
      <c r="H325" s="689"/>
      <c r="I325" s="689"/>
      <c r="J325" s="689"/>
    </row>
    <row r="326" spans="7:10" x14ac:dyDescent="0.3">
      <c r="G326" s="689"/>
      <c r="H326" s="689"/>
      <c r="I326" s="689"/>
      <c r="J326" s="689"/>
    </row>
    <row r="327" spans="7:10" x14ac:dyDescent="0.3">
      <c r="G327" s="689"/>
      <c r="H327" s="689"/>
      <c r="I327" s="689"/>
      <c r="J327" s="689"/>
    </row>
    <row r="328" spans="7:10" x14ac:dyDescent="0.3">
      <c r="G328" s="689"/>
      <c r="H328" s="689"/>
      <c r="I328" s="689"/>
      <c r="J328" s="689"/>
    </row>
    <row r="329" spans="7:10" x14ac:dyDescent="0.3">
      <c r="G329" s="689"/>
      <c r="H329" s="689"/>
      <c r="I329" s="689"/>
      <c r="J329" s="689"/>
    </row>
    <row r="330" spans="7:10" x14ac:dyDescent="0.3">
      <c r="G330" s="689"/>
      <c r="H330" s="689"/>
      <c r="I330" s="689"/>
      <c r="J330" s="689"/>
    </row>
    <row r="331" spans="7:10" x14ac:dyDescent="0.3">
      <c r="G331" s="689"/>
      <c r="H331" s="689"/>
      <c r="I331" s="689"/>
      <c r="J331" s="689"/>
    </row>
    <row r="332" spans="7:10" x14ac:dyDescent="0.3">
      <c r="G332" s="689"/>
      <c r="H332" s="689"/>
      <c r="I332" s="689"/>
      <c r="J332" s="689"/>
    </row>
    <row r="333" spans="7:10" x14ac:dyDescent="0.3">
      <c r="G333" s="689"/>
      <c r="H333" s="689"/>
      <c r="I333" s="689"/>
      <c r="J333" s="689"/>
    </row>
    <row r="334" spans="7:10" x14ac:dyDescent="0.3">
      <c r="G334" s="689"/>
      <c r="H334" s="689"/>
      <c r="I334" s="689"/>
      <c r="J334" s="689"/>
    </row>
    <row r="335" spans="7:10" x14ac:dyDescent="0.3">
      <c r="G335" s="689"/>
      <c r="H335" s="689"/>
      <c r="I335" s="689"/>
      <c r="J335" s="689"/>
    </row>
    <row r="336" spans="7:10" x14ac:dyDescent="0.3">
      <c r="G336" s="689"/>
      <c r="H336" s="689"/>
      <c r="I336" s="689"/>
      <c r="J336" s="689"/>
    </row>
    <row r="337" spans="7:10" x14ac:dyDescent="0.3">
      <c r="G337" s="689"/>
      <c r="H337" s="689"/>
      <c r="I337" s="689"/>
      <c r="J337" s="689"/>
    </row>
    <row r="338" spans="7:10" x14ac:dyDescent="0.3">
      <c r="G338" s="689"/>
      <c r="H338" s="689"/>
      <c r="I338" s="689"/>
      <c r="J338" s="689"/>
    </row>
    <row r="339" spans="7:10" x14ac:dyDescent="0.3">
      <c r="G339" s="689"/>
      <c r="H339" s="689"/>
      <c r="I339" s="689"/>
      <c r="J339" s="689"/>
    </row>
    <row r="340" spans="7:10" x14ac:dyDescent="0.3">
      <c r="G340" s="689"/>
      <c r="H340" s="689"/>
      <c r="I340" s="689"/>
      <c r="J340" s="689"/>
    </row>
    <row r="341" spans="7:10" x14ac:dyDescent="0.3">
      <c r="G341" s="689"/>
      <c r="H341" s="689"/>
      <c r="I341" s="689"/>
      <c r="J341" s="689"/>
    </row>
    <row r="342" spans="7:10" x14ac:dyDescent="0.3">
      <c r="G342" s="689"/>
      <c r="H342" s="689"/>
      <c r="I342" s="689"/>
      <c r="J342" s="689"/>
    </row>
    <row r="343" spans="7:10" x14ac:dyDescent="0.3">
      <c r="G343" s="689"/>
      <c r="H343" s="689"/>
      <c r="I343" s="689"/>
      <c r="J343" s="689"/>
    </row>
    <row r="344" spans="7:10" x14ac:dyDescent="0.3">
      <c r="G344" s="689"/>
      <c r="H344" s="689"/>
      <c r="I344" s="689"/>
      <c r="J344" s="689"/>
    </row>
    <row r="345" spans="7:10" x14ac:dyDescent="0.3">
      <c r="G345" s="689"/>
      <c r="H345" s="689"/>
      <c r="I345" s="689"/>
      <c r="J345" s="689"/>
    </row>
    <row r="346" spans="7:10" x14ac:dyDescent="0.3">
      <c r="G346" s="689"/>
      <c r="H346" s="689"/>
      <c r="I346" s="689"/>
      <c r="J346" s="689"/>
    </row>
    <row r="347" spans="7:10" x14ac:dyDescent="0.3">
      <c r="G347" s="689"/>
      <c r="H347" s="689"/>
      <c r="I347" s="689"/>
      <c r="J347" s="689"/>
    </row>
    <row r="348" spans="7:10" x14ac:dyDescent="0.3">
      <c r="G348" s="689"/>
      <c r="H348" s="689"/>
      <c r="I348" s="689"/>
      <c r="J348" s="689"/>
    </row>
    <row r="349" spans="7:10" x14ac:dyDescent="0.3">
      <c r="G349" s="689"/>
      <c r="H349" s="689"/>
      <c r="I349" s="689"/>
      <c r="J349" s="689"/>
    </row>
    <row r="350" spans="7:10" x14ac:dyDescent="0.3">
      <c r="G350" s="689"/>
      <c r="H350" s="689"/>
      <c r="I350" s="689"/>
      <c r="J350" s="689"/>
    </row>
    <row r="351" spans="7:10" x14ac:dyDescent="0.3">
      <c r="G351" s="689"/>
      <c r="H351" s="689"/>
      <c r="I351" s="689"/>
      <c r="J351" s="689"/>
    </row>
    <row r="352" spans="7:10" x14ac:dyDescent="0.3">
      <c r="G352" s="689"/>
      <c r="H352" s="689"/>
      <c r="I352" s="689"/>
      <c r="J352" s="689"/>
    </row>
    <row r="353" spans="7:10" x14ac:dyDescent="0.3">
      <c r="G353" s="689"/>
      <c r="H353" s="689"/>
      <c r="I353" s="689"/>
      <c r="J353" s="689"/>
    </row>
    <row r="354" spans="7:10" x14ac:dyDescent="0.3">
      <c r="G354" s="689"/>
      <c r="H354" s="689"/>
      <c r="I354" s="689"/>
      <c r="J354" s="689"/>
    </row>
    <row r="355" spans="7:10" x14ac:dyDescent="0.3">
      <c r="G355" s="689"/>
      <c r="H355" s="689"/>
      <c r="I355" s="689"/>
      <c r="J355" s="689"/>
    </row>
    <row r="356" spans="7:10" x14ac:dyDescent="0.3">
      <c r="G356" s="689"/>
      <c r="H356" s="689"/>
      <c r="I356" s="689"/>
      <c r="J356" s="689"/>
    </row>
    <row r="357" spans="7:10" x14ac:dyDescent="0.3">
      <c r="G357" s="689"/>
      <c r="H357" s="689"/>
      <c r="I357" s="689"/>
      <c r="J357" s="689"/>
    </row>
    <row r="358" spans="7:10" x14ac:dyDescent="0.3">
      <c r="G358" s="689"/>
      <c r="H358" s="689"/>
      <c r="I358" s="689"/>
      <c r="J358" s="689"/>
    </row>
    <row r="359" spans="7:10" x14ac:dyDescent="0.3">
      <c r="G359" s="689"/>
      <c r="H359" s="689"/>
      <c r="I359" s="689"/>
      <c r="J359" s="689"/>
    </row>
    <row r="360" spans="7:10" x14ac:dyDescent="0.3">
      <c r="G360" s="689"/>
      <c r="H360" s="689"/>
      <c r="I360" s="689"/>
      <c r="J360" s="689"/>
    </row>
    <row r="361" spans="7:10" x14ac:dyDescent="0.3">
      <c r="G361" s="689"/>
      <c r="H361" s="689"/>
      <c r="I361" s="689"/>
      <c r="J361" s="689"/>
    </row>
    <row r="362" spans="7:10" x14ac:dyDescent="0.3">
      <c r="G362" s="689"/>
      <c r="H362" s="689"/>
      <c r="I362" s="689"/>
      <c r="J362" s="689"/>
    </row>
    <row r="363" spans="7:10" x14ac:dyDescent="0.3">
      <c r="G363" s="689"/>
      <c r="H363" s="689"/>
      <c r="I363" s="689"/>
      <c r="J363" s="689"/>
    </row>
    <row r="364" spans="7:10" x14ac:dyDescent="0.3">
      <c r="G364" s="689"/>
      <c r="H364" s="689"/>
      <c r="I364" s="689"/>
      <c r="J364" s="689"/>
    </row>
    <row r="365" spans="7:10" x14ac:dyDescent="0.3">
      <c r="G365" s="689"/>
      <c r="H365" s="689"/>
      <c r="I365" s="689"/>
      <c r="J365" s="689"/>
    </row>
    <row r="366" spans="7:10" x14ac:dyDescent="0.3">
      <c r="G366" s="689"/>
      <c r="H366" s="689"/>
      <c r="I366" s="689"/>
      <c r="J366" s="689"/>
    </row>
    <row r="367" spans="7:10" x14ac:dyDescent="0.3">
      <c r="G367" s="689"/>
      <c r="H367" s="689"/>
      <c r="I367" s="689"/>
      <c r="J367" s="689"/>
    </row>
    <row r="368" spans="7:10" x14ac:dyDescent="0.3">
      <c r="G368" s="689"/>
      <c r="H368" s="689"/>
      <c r="I368" s="689"/>
      <c r="J368" s="689"/>
    </row>
    <row r="369" spans="7:10" x14ac:dyDescent="0.3">
      <c r="G369" s="689"/>
      <c r="H369" s="689"/>
      <c r="I369" s="689"/>
      <c r="J369" s="689"/>
    </row>
    <row r="370" spans="7:10" x14ac:dyDescent="0.3">
      <c r="G370" s="689"/>
      <c r="H370" s="689"/>
      <c r="I370" s="689"/>
      <c r="J370" s="689"/>
    </row>
    <row r="371" spans="7:10" x14ac:dyDescent="0.3">
      <c r="G371" s="689"/>
      <c r="H371" s="689"/>
      <c r="I371" s="689"/>
      <c r="J371" s="689"/>
    </row>
    <row r="372" spans="7:10" x14ac:dyDescent="0.3">
      <c r="G372" s="689"/>
      <c r="H372" s="689"/>
      <c r="I372" s="689"/>
      <c r="J372" s="689"/>
    </row>
    <row r="373" spans="7:10" x14ac:dyDescent="0.3">
      <c r="G373" s="689"/>
      <c r="H373" s="689"/>
      <c r="I373" s="689"/>
      <c r="J373" s="689"/>
    </row>
    <row r="374" spans="7:10" x14ac:dyDescent="0.3">
      <c r="G374" s="689"/>
      <c r="H374" s="689"/>
      <c r="I374" s="689"/>
      <c r="J374" s="689"/>
    </row>
    <row r="375" spans="7:10" x14ac:dyDescent="0.3">
      <c r="G375" s="689"/>
      <c r="H375" s="689"/>
      <c r="I375" s="689"/>
      <c r="J375" s="689"/>
    </row>
    <row r="376" spans="7:10" x14ac:dyDescent="0.3">
      <c r="G376" s="689"/>
      <c r="H376" s="689"/>
      <c r="I376" s="689"/>
      <c r="J376" s="689"/>
    </row>
    <row r="377" spans="7:10" x14ac:dyDescent="0.3">
      <c r="G377" s="689"/>
      <c r="H377" s="689"/>
      <c r="I377" s="689"/>
      <c r="J377" s="689"/>
    </row>
    <row r="378" spans="7:10" x14ac:dyDescent="0.3">
      <c r="G378" s="689"/>
      <c r="H378" s="689"/>
      <c r="I378" s="689"/>
      <c r="J378" s="689"/>
    </row>
    <row r="379" spans="7:10" x14ac:dyDescent="0.3">
      <c r="G379" s="689"/>
      <c r="H379" s="689"/>
      <c r="I379" s="689"/>
      <c r="J379" s="689"/>
    </row>
    <row r="380" spans="7:10" x14ac:dyDescent="0.3">
      <c r="G380" s="689"/>
      <c r="H380" s="689"/>
      <c r="I380" s="689"/>
      <c r="J380" s="689"/>
    </row>
    <row r="381" spans="7:10" x14ac:dyDescent="0.3">
      <c r="G381" s="689"/>
      <c r="H381" s="689"/>
      <c r="I381" s="689"/>
      <c r="J381" s="689"/>
    </row>
    <row r="382" spans="7:10" x14ac:dyDescent="0.3">
      <c r="G382" s="689"/>
      <c r="H382" s="689"/>
      <c r="I382" s="689"/>
      <c r="J382" s="689"/>
    </row>
    <row r="383" spans="7:10" x14ac:dyDescent="0.3">
      <c r="G383" s="689"/>
      <c r="H383" s="689"/>
      <c r="I383" s="689"/>
      <c r="J383" s="689"/>
    </row>
    <row r="384" spans="7:10" x14ac:dyDescent="0.3">
      <c r="G384" s="689"/>
      <c r="H384" s="689"/>
      <c r="I384" s="689"/>
      <c r="J384" s="689"/>
    </row>
    <row r="385" spans="7:10" x14ac:dyDescent="0.3">
      <c r="G385" s="689"/>
      <c r="H385" s="689"/>
      <c r="I385" s="689"/>
      <c r="J385" s="689"/>
    </row>
    <row r="386" spans="7:10" x14ac:dyDescent="0.3">
      <c r="G386" s="689"/>
      <c r="H386" s="689"/>
      <c r="I386" s="689"/>
      <c r="J386" s="689"/>
    </row>
    <row r="387" spans="7:10" x14ac:dyDescent="0.3">
      <c r="G387" s="689"/>
      <c r="H387" s="689"/>
      <c r="I387" s="689"/>
      <c r="J387" s="689"/>
    </row>
    <row r="388" spans="7:10" x14ac:dyDescent="0.3">
      <c r="G388" s="689"/>
      <c r="H388" s="689"/>
      <c r="I388" s="689"/>
      <c r="J388" s="689"/>
    </row>
    <row r="389" spans="7:10" x14ac:dyDescent="0.3">
      <c r="G389" s="689"/>
      <c r="H389" s="689"/>
      <c r="I389" s="689"/>
      <c r="J389" s="689"/>
    </row>
    <row r="390" spans="7:10" x14ac:dyDescent="0.3">
      <c r="G390" s="689"/>
      <c r="H390" s="689"/>
      <c r="I390" s="689"/>
      <c r="J390" s="689"/>
    </row>
    <row r="391" spans="7:10" x14ac:dyDescent="0.3">
      <c r="G391" s="689"/>
      <c r="H391" s="689"/>
      <c r="I391" s="689"/>
      <c r="J391" s="689"/>
    </row>
    <row r="392" spans="7:10" x14ac:dyDescent="0.3">
      <c r="G392" s="689"/>
      <c r="H392" s="689"/>
      <c r="I392" s="689"/>
      <c r="J392" s="689"/>
    </row>
    <row r="393" spans="7:10" x14ac:dyDescent="0.3">
      <c r="G393" s="689"/>
      <c r="H393" s="689"/>
      <c r="I393" s="689"/>
      <c r="J393" s="689"/>
    </row>
    <row r="394" spans="7:10" x14ac:dyDescent="0.3">
      <c r="G394" s="689"/>
      <c r="H394" s="689"/>
      <c r="I394" s="689"/>
      <c r="J394" s="689"/>
    </row>
    <row r="395" spans="7:10" x14ac:dyDescent="0.3">
      <c r="G395" s="689"/>
      <c r="H395" s="689"/>
      <c r="I395" s="689"/>
      <c r="J395" s="689"/>
    </row>
    <row r="396" spans="7:10" x14ac:dyDescent="0.3">
      <c r="G396" s="689"/>
      <c r="H396" s="689"/>
      <c r="I396" s="689"/>
      <c r="J396" s="689"/>
    </row>
    <row r="397" spans="7:10" x14ac:dyDescent="0.3">
      <c r="G397" s="689"/>
      <c r="H397" s="689"/>
      <c r="I397" s="689"/>
      <c r="J397" s="689"/>
    </row>
    <row r="398" spans="7:10" x14ac:dyDescent="0.3">
      <c r="G398" s="689"/>
      <c r="H398" s="689"/>
      <c r="I398" s="689"/>
      <c r="J398" s="689"/>
    </row>
    <row r="399" spans="7:10" x14ac:dyDescent="0.3">
      <c r="G399" s="689"/>
      <c r="H399" s="689"/>
      <c r="I399" s="689"/>
      <c r="J399" s="689"/>
    </row>
    <row r="400" spans="7:10" x14ac:dyDescent="0.3">
      <c r="G400" s="689"/>
      <c r="H400" s="689"/>
      <c r="I400" s="689"/>
      <c r="J400" s="689"/>
    </row>
    <row r="401" spans="7:10" x14ac:dyDescent="0.3">
      <c r="G401" s="689"/>
      <c r="H401" s="689"/>
      <c r="I401" s="689"/>
      <c r="J401" s="689"/>
    </row>
    <row r="402" spans="7:10" x14ac:dyDescent="0.3">
      <c r="G402" s="689"/>
      <c r="H402" s="689"/>
      <c r="I402" s="689"/>
      <c r="J402" s="689"/>
    </row>
    <row r="403" spans="7:10" x14ac:dyDescent="0.3">
      <c r="G403" s="689"/>
      <c r="H403" s="689"/>
      <c r="I403" s="689"/>
      <c r="J403" s="689"/>
    </row>
    <row r="404" spans="7:10" x14ac:dyDescent="0.3">
      <c r="G404" s="689"/>
      <c r="H404" s="689"/>
      <c r="I404" s="689"/>
      <c r="J404" s="689"/>
    </row>
    <row r="405" spans="7:10" x14ac:dyDescent="0.3">
      <c r="G405" s="689"/>
      <c r="H405" s="689"/>
      <c r="I405" s="689"/>
      <c r="J405" s="689"/>
    </row>
    <row r="406" spans="7:10" x14ac:dyDescent="0.3">
      <c r="G406" s="689"/>
      <c r="H406" s="689"/>
      <c r="I406" s="689"/>
      <c r="J406" s="689"/>
    </row>
    <row r="407" spans="7:10" x14ac:dyDescent="0.3">
      <c r="G407" s="689"/>
      <c r="H407" s="689"/>
      <c r="I407" s="689"/>
      <c r="J407" s="689"/>
    </row>
    <row r="408" spans="7:10" x14ac:dyDescent="0.3">
      <c r="G408" s="689"/>
      <c r="H408" s="689"/>
      <c r="I408" s="689"/>
      <c r="J408" s="689"/>
    </row>
    <row r="409" spans="7:10" x14ac:dyDescent="0.3">
      <c r="G409" s="689"/>
      <c r="H409" s="689"/>
      <c r="I409" s="689"/>
      <c r="J409" s="689"/>
    </row>
    <row r="410" spans="7:10" x14ac:dyDescent="0.3">
      <c r="G410" s="689"/>
      <c r="H410" s="689"/>
      <c r="I410" s="689"/>
      <c r="J410" s="689"/>
    </row>
    <row r="411" spans="7:10" x14ac:dyDescent="0.3">
      <c r="G411" s="689"/>
      <c r="H411" s="689"/>
      <c r="I411" s="689"/>
      <c r="J411" s="689"/>
    </row>
    <row r="412" spans="7:10" x14ac:dyDescent="0.3">
      <c r="G412" s="689"/>
      <c r="H412" s="689"/>
      <c r="I412" s="689"/>
      <c r="J412" s="689"/>
    </row>
    <row r="413" spans="7:10" x14ac:dyDescent="0.3">
      <c r="G413" s="689"/>
      <c r="H413" s="689"/>
      <c r="I413" s="689"/>
      <c r="J413" s="689"/>
    </row>
    <row r="414" spans="7:10" x14ac:dyDescent="0.3">
      <c r="G414" s="689"/>
      <c r="H414" s="689"/>
      <c r="I414" s="689"/>
      <c r="J414" s="689"/>
    </row>
    <row r="415" spans="7:10" x14ac:dyDescent="0.3">
      <c r="G415" s="689"/>
      <c r="H415" s="689"/>
      <c r="I415" s="689"/>
      <c r="J415" s="689"/>
    </row>
    <row r="416" spans="7:10" x14ac:dyDescent="0.3">
      <c r="G416" s="689"/>
      <c r="H416" s="689"/>
      <c r="I416" s="689"/>
      <c r="J416" s="689"/>
    </row>
    <row r="417" spans="7:10" x14ac:dyDescent="0.3">
      <c r="G417" s="689"/>
      <c r="H417" s="689"/>
      <c r="I417" s="689"/>
      <c r="J417" s="689"/>
    </row>
    <row r="418" spans="7:10" x14ac:dyDescent="0.3">
      <c r="G418" s="689"/>
      <c r="H418" s="689"/>
      <c r="I418" s="689"/>
      <c r="J418" s="689"/>
    </row>
    <row r="419" spans="7:10" x14ac:dyDescent="0.3">
      <c r="G419" s="689"/>
      <c r="H419" s="689"/>
      <c r="I419" s="689"/>
      <c r="J419" s="689"/>
    </row>
    <row r="420" spans="7:10" x14ac:dyDescent="0.3">
      <c r="G420" s="689"/>
      <c r="H420" s="689"/>
      <c r="I420" s="689"/>
      <c r="J420" s="689"/>
    </row>
    <row r="421" spans="7:10" x14ac:dyDescent="0.3">
      <c r="G421" s="689"/>
      <c r="H421" s="689"/>
      <c r="I421" s="689"/>
      <c r="J421" s="689"/>
    </row>
    <row r="422" spans="7:10" x14ac:dyDescent="0.3">
      <c r="G422" s="689"/>
      <c r="H422" s="689"/>
      <c r="I422" s="689"/>
      <c r="J422" s="689"/>
    </row>
    <row r="423" spans="7:10" x14ac:dyDescent="0.3">
      <c r="G423" s="689"/>
      <c r="H423" s="689"/>
      <c r="I423" s="689"/>
      <c r="J423" s="689"/>
    </row>
    <row r="424" spans="7:10" x14ac:dyDescent="0.3">
      <c r="G424" s="689"/>
      <c r="H424" s="689"/>
      <c r="I424" s="689"/>
      <c r="J424" s="689"/>
    </row>
    <row r="425" spans="7:10" x14ac:dyDescent="0.3">
      <c r="G425" s="689"/>
      <c r="H425" s="689"/>
      <c r="I425" s="689"/>
      <c r="J425" s="689"/>
    </row>
    <row r="426" spans="7:10" x14ac:dyDescent="0.3">
      <c r="G426" s="689"/>
      <c r="H426" s="689"/>
      <c r="I426" s="689"/>
      <c r="J426" s="689"/>
    </row>
    <row r="427" spans="7:10" x14ac:dyDescent="0.3">
      <c r="G427" s="689"/>
      <c r="H427" s="689"/>
      <c r="I427" s="689"/>
      <c r="J427" s="689"/>
    </row>
    <row r="428" spans="7:10" x14ac:dyDescent="0.3">
      <c r="G428" s="689"/>
      <c r="H428" s="689"/>
      <c r="I428" s="689"/>
      <c r="J428" s="689"/>
    </row>
    <row r="429" spans="7:10" x14ac:dyDescent="0.3">
      <c r="G429" s="689"/>
      <c r="H429" s="689"/>
      <c r="I429" s="689"/>
      <c r="J429" s="689"/>
    </row>
    <row r="430" spans="7:10" x14ac:dyDescent="0.3">
      <c r="G430" s="689"/>
      <c r="H430" s="689"/>
      <c r="I430" s="689"/>
      <c r="J430" s="689"/>
    </row>
    <row r="431" spans="7:10" x14ac:dyDescent="0.3">
      <c r="G431" s="689"/>
      <c r="H431" s="689"/>
      <c r="I431" s="689"/>
      <c r="J431" s="689"/>
    </row>
    <row r="432" spans="7:10" x14ac:dyDescent="0.3">
      <c r="G432" s="689"/>
      <c r="H432" s="689"/>
      <c r="I432" s="689"/>
      <c r="J432" s="689"/>
    </row>
    <row r="433" spans="7:10" x14ac:dyDescent="0.3">
      <c r="G433" s="689"/>
      <c r="H433" s="689"/>
      <c r="I433" s="689"/>
      <c r="J433" s="689"/>
    </row>
    <row r="434" spans="7:10" x14ac:dyDescent="0.3">
      <c r="G434" s="689"/>
      <c r="H434" s="689"/>
      <c r="I434" s="689"/>
      <c r="J434" s="689"/>
    </row>
    <row r="435" spans="7:10" x14ac:dyDescent="0.3">
      <c r="G435" s="689"/>
      <c r="H435" s="689"/>
      <c r="I435" s="689"/>
      <c r="J435" s="689"/>
    </row>
    <row r="436" spans="7:10" x14ac:dyDescent="0.3">
      <c r="G436" s="689"/>
      <c r="H436" s="689"/>
      <c r="I436" s="689"/>
      <c r="J436" s="689"/>
    </row>
    <row r="437" spans="7:10" x14ac:dyDescent="0.3">
      <c r="G437" s="689"/>
      <c r="H437" s="689"/>
      <c r="I437" s="689"/>
      <c r="J437" s="689"/>
    </row>
    <row r="438" spans="7:10" x14ac:dyDescent="0.3">
      <c r="G438" s="689"/>
      <c r="H438" s="689"/>
      <c r="I438" s="689"/>
      <c r="J438" s="689"/>
    </row>
  </sheetData>
  <mergeCells count="147">
    <mergeCell ref="J59:J60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J55:J56"/>
    <mergeCell ref="A59:A70"/>
    <mergeCell ref="B59:B60"/>
    <mergeCell ref="C59:C60"/>
    <mergeCell ref="D59:D60"/>
    <mergeCell ref="E59:E60"/>
    <mergeCell ref="F59:F60"/>
    <mergeCell ref="G59:G60"/>
    <mergeCell ref="H59:H60"/>
    <mergeCell ref="I59:I60"/>
    <mergeCell ref="B63:B64"/>
    <mergeCell ref="C63:J64"/>
    <mergeCell ref="B65:B66"/>
    <mergeCell ref="C65:J66"/>
    <mergeCell ref="B67:B68"/>
    <mergeCell ref="C67:C68"/>
    <mergeCell ref="D67:D68"/>
    <mergeCell ref="E67:E68"/>
    <mergeCell ref="F67:F68"/>
    <mergeCell ref="B69:B70"/>
    <mergeCell ref="C69:C70"/>
    <mergeCell ref="D69:D70"/>
    <mergeCell ref="E69:E70"/>
    <mergeCell ref="F69:F70"/>
    <mergeCell ref="C35:J36"/>
    <mergeCell ref="A45:A58"/>
    <mergeCell ref="B45:B46"/>
    <mergeCell ref="B47:B48"/>
    <mergeCell ref="B49:B50"/>
    <mergeCell ref="B51:B52"/>
    <mergeCell ref="B53:B54"/>
    <mergeCell ref="C53:C54"/>
    <mergeCell ref="D53:D54"/>
    <mergeCell ref="E53:E54"/>
    <mergeCell ref="B57:B58"/>
    <mergeCell ref="F53:F54"/>
    <mergeCell ref="G53:G54"/>
    <mergeCell ref="H53:H54"/>
    <mergeCell ref="I53:I54"/>
    <mergeCell ref="J53:J54"/>
    <mergeCell ref="B55:B56"/>
    <mergeCell ref="C55:C56"/>
    <mergeCell ref="D55:D56"/>
    <mergeCell ref="E55:E56"/>
    <mergeCell ref="F55:F56"/>
    <mergeCell ref="G55:G56"/>
    <mergeCell ref="H55:H56"/>
    <mergeCell ref="I55:I56"/>
    <mergeCell ref="G39:G40"/>
    <mergeCell ref="H39:H40"/>
    <mergeCell ref="I39:I40"/>
    <mergeCell ref="J39:J40"/>
    <mergeCell ref="B41:B42"/>
    <mergeCell ref="G41:G42"/>
    <mergeCell ref="H41:H42"/>
    <mergeCell ref="I41:I42"/>
    <mergeCell ref="J41:J42"/>
    <mergeCell ref="B29:B30"/>
    <mergeCell ref="A5:A18"/>
    <mergeCell ref="B5:B6"/>
    <mergeCell ref="C5:J6"/>
    <mergeCell ref="B7:B8"/>
    <mergeCell ref="C7:C8"/>
    <mergeCell ref="D7:D8"/>
    <mergeCell ref="E7:E8"/>
    <mergeCell ref="F7:F8"/>
    <mergeCell ref="B9:B10"/>
    <mergeCell ref="C9:C10"/>
    <mergeCell ref="D9:D10"/>
    <mergeCell ref="B17:B18"/>
    <mergeCell ref="A19:A30"/>
    <mergeCell ref="B19:B20"/>
    <mergeCell ref="C19:J20"/>
    <mergeCell ref="B21:B22"/>
    <mergeCell ref="C21:J22"/>
    <mergeCell ref="B23:B24"/>
    <mergeCell ref="C23:J24"/>
    <mergeCell ref="B25:B26"/>
    <mergeCell ref="C25:J26"/>
    <mergeCell ref="B27:B28"/>
    <mergeCell ref="F13:F14"/>
    <mergeCell ref="A31:A44"/>
    <mergeCell ref="B31:B32"/>
    <mergeCell ref="C31:C32"/>
    <mergeCell ref="D31:D32"/>
    <mergeCell ref="E31:E32"/>
    <mergeCell ref="F31:F32"/>
    <mergeCell ref="G31:G32"/>
    <mergeCell ref="H31:H32"/>
    <mergeCell ref="I31:I32"/>
    <mergeCell ref="B35:B36"/>
    <mergeCell ref="B37:B38"/>
    <mergeCell ref="B43:B44"/>
    <mergeCell ref="C43:J44"/>
    <mergeCell ref="J31:J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39:B40"/>
    <mergeCell ref="G13:G14"/>
    <mergeCell ref="H13:H14"/>
    <mergeCell ref="I13:I14"/>
    <mergeCell ref="J13:J14"/>
    <mergeCell ref="B15:B16"/>
    <mergeCell ref="C15:C16"/>
    <mergeCell ref="E15:E16"/>
    <mergeCell ref="F15:F16"/>
    <mergeCell ref="D15:D16"/>
    <mergeCell ref="B13:B14"/>
    <mergeCell ref="C13:C14"/>
    <mergeCell ref="D13:D14"/>
    <mergeCell ref="E13:E14"/>
    <mergeCell ref="E9:E10"/>
    <mergeCell ref="F9:F10"/>
    <mergeCell ref="G9:G10"/>
    <mergeCell ref="H9:H10"/>
    <mergeCell ref="B11:B12"/>
    <mergeCell ref="G11:G12"/>
    <mergeCell ref="H11:H12"/>
    <mergeCell ref="I11:I12"/>
    <mergeCell ref="J11:J12"/>
    <mergeCell ref="B1:F2"/>
    <mergeCell ref="G1:J2"/>
    <mergeCell ref="A3:A4"/>
    <mergeCell ref="B3:B4"/>
    <mergeCell ref="C3:F3"/>
    <mergeCell ref="G3:J3"/>
    <mergeCell ref="C4:D4"/>
    <mergeCell ref="E4:F4"/>
    <mergeCell ref="G4:H4"/>
    <mergeCell ref="I4:J4"/>
  </mergeCells>
  <printOptions horizontalCentered="1" verticalCentered="1"/>
  <pageMargins left="0.40972222222222199" right="0.7" top="0.22013888888888899" bottom="0.22013888888888899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7"/>
  <sheetViews>
    <sheetView zoomScale="70" zoomScaleNormal="70" workbookViewId="0">
      <selection activeCell="AB42" sqref="AB42"/>
    </sheetView>
  </sheetViews>
  <sheetFormatPr defaultRowHeight="14.4" x14ac:dyDescent="0.3"/>
  <cols>
    <col min="1" max="1" width="5" style="418"/>
    <col min="2" max="2" width="6.44140625" style="418"/>
    <col min="3" max="3" width="8.33203125" style="418" customWidth="1"/>
    <col min="4" max="4" width="8.88671875" style="418" customWidth="1"/>
    <col min="5" max="5" width="8.33203125" style="418" customWidth="1"/>
    <col min="6" max="6" width="8.6640625" style="418" customWidth="1"/>
    <col min="7" max="7" width="8.44140625" style="418" customWidth="1"/>
    <col min="8" max="8" width="8.6640625" style="418" customWidth="1"/>
    <col min="9" max="9" width="8.21875" style="418" customWidth="1"/>
    <col min="10" max="10" width="9.33203125" style="418" customWidth="1"/>
    <col min="11" max="13" width="0" style="418" hidden="1"/>
    <col min="14" max="14" width="0.77734375" style="418" hidden="1" customWidth="1"/>
    <col min="15" max="15" width="9.77734375" style="418" customWidth="1"/>
    <col min="16" max="16" width="8.88671875" style="418" customWidth="1"/>
    <col min="17" max="17" width="7.88671875" style="418" customWidth="1"/>
    <col min="18" max="18" width="7.109375" style="418" customWidth="1"/>
    <col min="19" max="19" width="7.5546875" style="418" customWidth="1"/>
    <col min="20" max="20" width="8.21875" style="418" customWidth="1"/>
    <col min="21" max="22" width="7.77734375" style="418" customWidth="1"/>
    <col min="23" max="23" width="8.109375" style="418" customWidth="1"/>
    <col min="24" max="24" width="8.5546875" style="418" customWidth="1"/>
    <col min="25" max="25" width="8.44140625" style="418" customWidth="1"/>
    <col min="26" max="26" width="9.77734375" style="418" customWidth="1"/>
    <col min="27" max="1025" width="10.77734375" style="418"/>
  </cols>
  <sheetData>
    <row r="1" spans="1:43" ht="9" customHeight="1" x14ac:dyDescent="0.3">
      <c r="A1" s="404"/>
      <c r="B1" s="1207" t="s">
        <v>281</v>
      </c>
      <c r="C1" s="1207"/>
      <c r="D1" s="1207"/>
      <c r="E1" s="1207"/>
      <c r="F1" s="1207"/>
      <c r="G1" s="1207"/>
      <c r="H1" s="1207"/>
      <c r="I1" s="1207"/>
      <c r="J1" s="1207"/>
      <c r="K1" s="1207"/>
      <c r="L1" s="1207"/>
      <c r="M1" s="1207"/>
      <c r="N1" s="1207"/>
      <c r="O1" s="1207"/>
      <c r="P1" s="1207"/>
      <c r="Q1" s="1207"/>
      <c r="R1" s="1207"/>
      <c r="S1" s="1208" t="str">
        <f>ANUNT!O8</f>
        <v>09.03.2018, ora 18:00</v>
      </c>
      <c r="T1" s="1208"/>
      <c r="U1" s="1208"/>
      <c r="V1" s="1208"/>
      <c r="W1" s="1208"/>
      <c r="X1" s="1208"/>
      <c r="Y1" s="1208"/>
      <c r="Z1" s="1208"/>
      <c r="AA1" s="419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ht="15.75" customHeight="1" x14ac:dyDescent="0.3">
      <c r="A2" s="420"/>
      <c r="B2" s="1207"/>
      <c r="C2" s="1207"/>
      <c r="D2" s="1207"/>
      <c r="E2" s="1207"/>
      <c r="F2" s="1207"/>
      <c r="G2" s="1207"/>
      <c r="H2" s="1207"/>
      <c r="I2" s="1207"/>
      <c r="J2" s="1207"/>
      <c r="K2" s="1207"/>
      <c r="L2" s="1207"/>
      <c r="M2" s="1207"/>
      <c r="N2" s="1207"/>
      <c r="O2" s="1207"/>
      <c r="P2" s="1207"/>
      <c r="Q2" s="1207"/>
      <c r="R2" s="1207"/>
      <c r="S2" s="1208"/>
      <c r="T2" s="1208"/>
      <c r="U2" s="1208"/>
      <c r="V2" s="1208"/>
      <c r="W2" s="1208"/>
      <c r="X2" s="1208"/>
      <c r="Y2" s="1208"/>
      <c r="Z2" s="1208"/>
      <c r="AA2" s="419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 ht="10.5" customHeight="1" x14ac:dyDescent="0.3">
      <c r="A3" s="906" t="s">
        <v>89</v>
      </c>
      <c r="B3" s="906" t="s">
        <v>90</v>
      </c>
      <c r="C3" s="911" t="s">
        <v>282</v>
      </c>
      <c r="D3" s="911"/>
      <c r="E3" s="911"/>
      <c r="F3" s="911"/>
      <c r="G3" s="906" t="s">
        <v>283</v>
      </c>
      <c r="H3" s="906"/>
      <c r="I3" s="906"/>
      <c r="J3" s="906"/>
      <c r="K3" s="906" t="s">
        <v>284</v>
      </c>
      <c r="L3" s="906"/>
      <c r="M3" s="906"/>
      <c r="N3" s="906"/>
      <c r="O3" s="1209" t="s">
        <v>285</v>
      </c>
      <c r="P3" s="1209"/>
      <c r="Q3" s="1210" t="s">
        <v>286</v>
      </c>
      <c r="R3" s="1210"/>
      <c r="S3" s="1210"/>
      <c r="T3" s="1210"/>
      <c r="U3" s="906" t="s">
        <v>287</v>
      </c>
      <c r="V3" s="906"/>
      <c r="W3" s="906"/>
      <c r="X3" s="906"/>
      <c r="Y3" s="906" t="s">
        <v>288</v>
      </c>
      <c r="Z3" s="906"/>
      <c r="AA3" s="419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 ht="11.25" customHeight="1" thickBot="1" x14ac:dyDescent="0.35">
      <c r="A4" s="906"/>
      <c r="B4" s="906"/>
      <c r="C4" s="908">
        <v>1</v>
      </c>
      <c r="D4" s="908"/>
      <c r="E4" s="1211">
        <v>2</v>
      </c>
      <c r="F4" s="1211"/>
      <c r="G4" s="911">
        <v>1</v>
      </c>
      <c r="H4" s="911"/>
      <c r="I4" s="909">
        <v>2</v>
      </c>
      <c r="J4" s="909"/>
      <c r="K4" s="1212">
        <v>1</v>
      </c>
      <c r="L4" s="1212"/>
      <c r="M4" s="1085">
        <v>2</v>
      </c>
      <c r="N4" s="1085"/>
      <c r="O4" s="1213">
        <v>1</v>
      </c>
      <c r="P4" s="1213"/>
      <c r="Q4" s="1214">
        <v>1</v>
      </c>
      <c r="R4" s="1214"/>
      <c r="S4" s="971">
        <v>2</v>
      </c>
      <c r="T4" s="971"/>
      <c r="U4" s="970">
        <v>1</v>
      </c>
      <c r="V4" s="970"/>
      <c r="W4" s="971">
        <v>2</v>
      </c>
      <c r="X4" s="971"/>
      <c r="Y4" s="907">
        <v>1</v>
      </c>
      <c r="Z4" s="907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 ht="9.75" customHeight="1" thickBot="1" x14ac:dyDescent="0.35">
      <c r="A5" s="1215" t="s">
        <v>91</v>
      </c>
      <c r="B5" s="923" t="s">
        <v>92</v>
      </c>
      <c r="C5" s="185"/>
      <c r="D5" s="423"/>
      <c r="E5" s="220"/>
      <c r="F5" s="222"/>
      <c r="G5" s="185"/>
      <c r="H5" s="424"/>
      <c r="I5" s="425"/>
      <c r="J5" s="222"/>
      <c r="K5" s="327"/>
      <c r="L5" s="275"/>
      <c r="M5" s="426"/>
      <c r="N5" s="427"/>
      <c r="O5" s="185"/>
      <c r="P5" s="428"/>
      <c r="Q5" s="429"/>
      <c r="R5" s="424"/>
      <c r="S5" s="1221" t="s">
        <v>490</v>
      </c>
      <c r="T5" s="1221"/>
      <c r="U5" s="426"/>
      <c r="V5" s="426"/>
      <c r="W5" s="430"/>
      <c r="X5"/>
      <c r="Y5" s="419"/>
      <c r="Z5" s="427"/>
      <c r="AA5" s="419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 ht="9.6" customHeight="1" thickBot="1" x14ac:dyDescent="0.35">
      <c r="A6" s="1215"/>
      <c r="B6" s="923"/>
      <c r="C6" s="196"/>
      <c r="D6" s="431"/>
      <c r="E6" s="197"/>
      <c r="F6" s="198"/>
      <c r="G6" s="196"/>
      <c r="H6" s="432"/>
      <c r="I6" s="408"/>
      <c r="J6" s="433"/>
      <c r="K6" s="327"/>
      <c r="L6" s="275"/>
      <c r="M6" s="426"/>
      <c r="N6" s="427"/>
      <c r="O6" s="196"/>
      <c r="P6" s="434"/>
      <c r="Q6" s="435"/>
      <c r="R6" s="432"/>
      <c r="S6" s="1221"/>
      <c r="T6" s="1221"/>
      <c r="U6" s="426"/>
      <c r="V6" s="426"/>
      <c r="W6" s="436"/>
      <c r="X6"/>
      <c r="Y6" s="419"/>
      <c r="Z6" s="427"/>
      <c r="AA6" s="419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 ht="9.6" customHeight="1" thickBot="1" x14ac:dyDescent="0.35">
      <c r="A7" s="1215"/>
      <c r="B7" s="918" t="s">
        <v>96</v>
      </c>
      <c r="C7" s="196"/>
      <c r="D7" s="328"/>
      <c r="E7" s="197"/>
      <c r="F7" s="365"/>
      <c r="G7" s="426"/>
      <c r="H7" s="426"/>
      <c r="I7" s="1220" t="s">
        <v>490</v>
      </c>
      <c r="J7" s="1220"/>
      <c r="K7" s="327"/>
      <c r="L7" s="275"/>
      <c r="M7" s="438"/>
      <c r="N7" s="426"/>
      <c r="O7" s="419"/>
      <c r="P7"/>
      <c r="Q7" s="1216" t="s">
        <v>289</v>
      </c>
      <c r="R7" s="1216"/>
      <c r="S7" s="1216"/>
      <c r="T7" s="1216"/>
      <c r="U7" s="1216"/>
      <c r="V7" s="1216"/>
      <c r="W7" s="1216"/>
      <c r="X7" s="1216"/>
      <c r="Y7" s="1216"/>
      <c r="Z7" s="1216"/>
      <c r="AA7" s="419"/>
      <c r="AB7" s="45"/>
      <c r="AC7" s="426"/>
      <c r="AD7" s="426"/>
      <c r="AE7" s="426"/>
      <c r="AF7"/>
      <c r="AG7"/>
      <c r="AH7"/>
      <c r="AI7"/>
      <c r="AJ7"/>
      <c r="AK7"/>
      <c r="AL7"/>
      <c r="AM7"/>
      <c r="AN7"/>
      <c r="AO7"/>
      <c r="AP7"/>
      <c r="AQ7"/>
    </row>
    <row r="8" spans="1:43" ht="9" customHeight="1" thickBot="1" x14ac:dyDescent="0.35">
      <c r="A8" s="1215"/>
      <c r="B8" s="918"/>
      <c r="C8" s="196"/>
      <c r="D8" s="328"/>
      <c r="E8" s="197"/>
      <c r="F8" s="365"/>
      <c r="G8" s="426"/>
      <c r="H8" s="426"/>
      <c r="I8" s="1220"/>
      <c r="J8" s="1220"/>
      <c r="K8" s="426"/>
      <c r="L8" s="440"/>
      <c r="M8" s="327"/>
      <c r="N8" s="327"/>
      <c r="O8" s="419"/>
      <c r="P8"/>
      <c r="Q8" s="1216"/>
      <c r="R8" s="1216"/>
      <c r="S8" s="1216"/>
      <c r="T8" s="1216"/>
      <c r="U8" s="1216"/>
      <c r="V8" s="1216"/>
      <c r="W8" s="1216"/>
      <c r="X8" s="1216"/>
      <c r="Y8" s="1216"/>
      <c r="Z8" s="1216"/>
      <c r="AA8" s="419"/>
      <c r="AB8" s="45"/>
      <c r="AC8" s="190"/>
      <c r="AD8" s="190"/>
      <c r="AE8" s="426"/>
      <c r="AF8" s="426"/>
      <c r="AG8" s="426"/>
      <c r="AH8"/>
      <c r="AI8"/>
      <c r="AJ8"/>
      <c r="AK8"/>
      <c r="AL8"/>
      <c r="AM8"/>
      <c r="AN8"/>
      <c r="AO8"/>
      <c r="AP8"/>
      <c r="AQ8"/>
    </row>
    <row r="9" spans="1:43" ht="8.1" customHeight="1" thickBot="1" x14ac:dyDescent="0.35">
      <c r="A9" s="1215"/>
      <c r="B9" s="918" t="s">
        <v>98</v>
      </c>
      <c r="C9" s="196"/>
      <c r="D9" s="328"/>
      <c r="E9" s="197"/>
      <c r="F9" s="365"/>
      <c r="G9" s="1222" t="s">
        <v>490</v>
      </c>
      <c r="H9" s="1222"/>
      <c r="I9" s="437"/>
      <c r="J9" s="242"/>
      <c r="K9" s="327"/>
      <c r="L9" s="275"/>
      <c r="M9" s="438"/>
      <c r="N9" s="426"/>
      <c r="O9" s="419"/>
      <c r="P9" s="441"/>
      <c r="Q9" s="796"/>
      <c r="R9" s="792"/>
      <c r="S9" s="194"/>
      <c r="T9" s="442"/>
      <c r="W9" s="443"/>
      <c r="X9" s="426"/>
      <c r="Y9" s="192"/>
      <c r="Z9" s="442"/>
      <c r="AA9" s="296"/>
      <c r="AB9" s="327"/>
      <c r="AC9" s="190"/>
      <c r="AD9" s="190"/>
      <c r="AE9" s="426"/>
      <c r="AF9" s="426"/>
      <c r="AG9" s="426"/>
      <c r="AH9"/>
      <c r="AI9"/>
      <c r="AJ9"/>
      <c r="AK9"/>
      <c r="AL9"/>
      <c r="AM9"/>
      <c r="AN9"/>
      <c r="AO9"/>
      <c r="AP9"/>
      <c r="AQ9"/>
    </row>
    <row r="10" spans="1:43" ht="8.25" customHeight="1" thickBot="1" x14ac:dyDescent="0.35">
      <c r="A10" s="1215"/>
      <c r="B10" s="918"/>
      <c r="C10" s="196"/>
      <c r="D10" s="328"/>
      <c r="E10" s="197"/>
      <c r="F10" s="365"/>
      <c r="G10" s="1222"/>
      <c r="H10" s="1222"/>
      <c r="I10" s="439"/>
      <c r="J10" s="184"/>
      <c r="K10" s="426"/>
      <c r="L10" s="440"/>
      <c r="M10" s="327"/>
      <c r="N10" s="327"/>
      <c r="O10" s="444"/>
      <c r="P10" s="445"/>
      <c r="Q10" s="574"/>
      <c r="R10" s="352"/>
      <c r="S10" s="197"/>
      <c r="T10" s="359"/>
      <c r="W10" s="438"/>
      <c r="X10" s="426"/>
      <c r="Y10" s="196"/>
      <c r="Z10" s="359"/>
      <c r="AA10" s="296"/>
      <c r="AB10" s="426"/>
      <c r="AC10" s="1217"/>
      <c r="AD10" s="1218"/>
      <c r="AE10" s="426"/>
      <c r="AF10" s="426"/>
      <c r="AG10" s="426"/>
      <c r="AH10"/>
      <c r="AI10"/>
      <c r="AJ10"/>
      <c r="AK10"/>
      <c r="AL10"/>
      <c r="AM10"/>
      <c r="AN10"/>
      <c r="AO10"/>
      <c r="AP10"/>
      <c r="AQ10"/>
    </row>
    <row r="11" spans="1:43" ht="8.1" customHeight="1" thickBot="1" x14ac:dyDescent="0.35">
      <c r="A11" s="1215"/>
      <c r="B11" s="918" t="s">
        <v>99</v>
      </c>
      <c r="C11" s="1151" t="s">
        <v>290</v>
      </c>
      <c r="D11" s="1151"/>
      <c r="E11" s="1151"/>
      <c r="F11" s="1151"/>
      <c r="G11" s="1151"/>
      <c r="H11" s="1151"/>
      <c r="I11" s="1151"/>
      <c r="J11" s="1151"/>
      <c r="K11" s="1151"/>
      <c r="L11" s="1151"/>
      <c r="M11" s="1151"/>
      <c r="N11" s="1151"/>
      <c r="O11" s="1151"/>
      <c r="P11" s="1151"/>
      <c r="Q11" s="574"/>
      <c r="R11" s="793"/>
      <c r="S11" s="446"/>
      <c r="T11" s="198"/>
      <c r="U11" s="426"/>
      <c r="V11" s="426"/>
      <c r="W11" s="446"/>
      <c r="X11" s="198"/>
      <c r="Y11" s="447"/>
      <c r="Z11" s="198"/>
      <c r="AA11" s="419"/>
      <c r="AB11" s="426"/>
      <c r="AC11" s="1217"/>
      <c r="AD11" s="1218"/>
      <c r="AE11" s="426"/>
      <c r="AF11" s="426"/>
      <c r="AG11" s="426"/>
      <c r="AH11"/>
      <c r="AI11"/>
      <c r="AJ11"/>
      <c r="AK11"/>
      <c r="AL11"/>
      <c r="AM11"/>
      <c r="AN11"/>
      <c r="AO11"/>
      <c r="AP11"/>
      <c r="AQ11"/>
    </row>
    <row r="12" spans="1:43" ht="10.5" customHeight="1" thickBot="1" x14ac:dyDescent="0.35">
      <c r="A12" s="1215"/>
      <c r="B12" s="918"/>
      <c r="C12" s="1151"/>
      <c r="D12" s="1151"/>
      <c r="E12" s="1151"/>
      <c r="F12" s="1151"/>
      <c r="G12" s="1151"/>
      <c r="H12" s="1151"/>
      <c r="I12" s="1151"/>
      <c r="J12" s="1151"/>
      <c r="K12" s="1151"/>
      <c r="L12" s="1151"/>
      <c r="M12" s="1151"/>
      <c r="N12" s="1151"/>
      <c r="O12" s="1151"/>
      <c r="P12" s="1151"/>
      <c r="Q12" s="574"/>
      <c r="R12" s="793"/>
      <c r="S12" s="446"/>
      <c r="T12" s="198"/>
      <c r="U12" s="426"/>
      <c r="V12" s="426"/>
      <c r="W12" s="446"/>
      <c r="X12" s="198"/>
      <c r="Y12" s="447"/>
      <c r="Z12" s="198"/>
      <c r="AA12" s="419"/>
      <c r="AB12" s="190"/>
      <c r="AC12" s="190"/>
      <c r="AD12" s="426"/>
      <c r="AE12" s="426"/>
      <c r="AF12" s="426"/>
      <c r="AG12" s="426"/>
      <c r="AH12"/>
      <c r="AI12"/>
      <c r="AJ12"/>
      <c r="AK12"/>
      <c r="AL12"/>
      <c r="AM12"/>
      <c r="AN12"/>
      <c r="AO12"/>
      <c r="AP12"/>
      <c r="AQ12"/>
    </row>
    <row r="13" spans="1:43" ht="8.25" customHeight="1" thickBot="1" x14ac:dyDescent="0.35">
      <c r="A13" s="1215"/>
      <c r="B13" s="918" t="s">
        <v>100</v>
      </c>
      <c r="C13" s="1219" t="s">
        <v>291</v>
      </c>
      <c r="D13" s="1219"/>
      <c r="E13" s="448"/>
      <c r="F13" s="449"/>
      <c r="G13" s="426"/>
      <c r="H13" s="426"/>
      <c r="I13" s="450"/>
      <c r="J13" s="198"/>
      <c r="K13" s="426"/>
      <c r="L13" s="440"/>
      <c r="M13" s="426"/>
      <c r="N13" s="426"/>
      <c r="O13" s="426"/>
      <c r="P13" s="426"/>
      <c r="Q13" s="451"/>
      <c r="R13" s="426"/>
      <c r="S13" s="452"/>
      <c r="T13" s="398"/>
      <c r="U13" s="405"/>
      <c r="V13" s="352"/>
      <c r="W13" s="452"/>
      <c r="X13" s="242"/>
      <c r="Y13" s="524"/>
      <c r="Z13" s="400"/>
      <c r="AA13" s="419"/>
      <c r="AB13" s="190"/>
      <c r="AC13" s="190"/>
      <c r="AD13" s="327"/>
      <c r="AE13" s="327"/>
      <c r="AF13" s="426"/>
      <c r="AG13" s="426"/>
      <c r="AH13"/>
      <c r="AI13"/>
      <c r="AJ13"/>
      <c r="AK13"/>
      <c r="AL13"/>
      <c r="AM13"/>
      <c r="AN13"/>
      <c r="AO13"/>
      <c r="AP13"/>
      <c r="AQ13"/>
    </row>
    <row r="14" spans="1:43" ht="8.25" customHeight="1" thickBot="1" x14ac:dyDescent="0.35">
      <c r="A14" s="1215"/>
      <c r="B14" s="918"/>
      <c r="C14" s="1219"/>
      <c r="D14" s="1219"/>
      <c r="E14" s="406"/>
      <c r="F14" s="400"/>
      <c r="G14" s="419"/>
      <c r="H14" s="426"/>
      <c r="I14" s="408"/>
      <c r="J14" s="433"/>
      <c r="K14" s="426"/>
      <c r="L14" s="440"/>
      <c r="M14" s="426"/>
      <c r="N14" s="426"/>
      <c r="O14" s="426"/>
      <c r="P14" s="426"/>
      <c r="Q14" s="451"/>
      <c r="R14" s="426"/>
      <c r="S14" s="437"/>
      <c r="T14" s="453"/>
      <c r="U14" s="405"/>
      <c r="V14" s="352"/>
      <c r="W14" s="437"/>
      <c r="X14" s="184"/>
      <c r="Y14" s="524"/>
      <c r="Z14" s="400"/>
      <c r="AA14" s="419"/>
      <c r="AB14" s="190"/>
      <c r="AC14" s="190"/>
      <c r="AD14" s="327"/>
      <c r="AE14" s="327"/>
      <c r="AF14" s="426"/>
      <c r="AG14" s="426"/>
      <c r="AH14"/>
      <c r="AI14"/>
      <c r="AJ14"/>
      <c r="AK14"/>
      <c r="AL14"/>
      <c r="AM14"/>
      <c r="AN14"/>
      <c r="AO14"/>
      <c r="AP14"/>
      <c r="AQ14"/>
    </row>
    <row r="15" spans="1:43" ht="8.25" customHeight="1" thickBot="1" x14ac:dyDescent="0.35">
      <c r="A15" s="1215"/>
      <c r="B15" s="951" t="s">
        <v>101</v>
      </c>
      <c r="C15" s="1219"/>
      <c r="D15" s="1219"/>
      <c r="E15" s="454"/>
      <c r="F15" s="400"/>
      <c r="G15" s="447"/>
      <c r="H15" s="328"/>
      <c r="I15" s="446"/>
      <c r="J15" s="198"/>
      <c r="K15" s="426"/>
      <c r="L15" s="440"/>
      <c r="M15" s="426"/>
      <c r="N15" s="426"/>
      <c r="O15" s="447"/>
      <c r="P15" s="455"/>
      <c r="Q15" s="451"/>
      <c r="R15" s="426"/>
      <c r="S15" s="197"/>
      <c r="T15" s="198"/>
      <c r="U15" s="351"/>
      <c r="V15" s="328"/>
      <c r="W15" s="456"/>
      <c r="X15" s="365"/>
      <c r="Y15" s="351"/>
      <c r="Z15" s="458"/>
      <c r="AA15" s="419"/>
      <c r="AB15" s="190"/>
      <c r="AC15" s="190"/>
      <c r="AD15" s="426"/>
      <c r="AE15" s="426"/>
      <c r="AF15" s="426"/>
      <c r="AG15" s="426"/>
      <c r="AH15"/>
      <c r="AI15"/>
      <c r="AJ15"/>
      <c r="AK15"/>
      <c r="AL15"/>
      <c r="AM15"/>
      <c r="AN15"/>
      <c r="AO15"/>
      <c r="AP15"/>
      <c r="AQ15"/>
    </row>
    <row r="16" spans="1:43" ht="8.25" customHeight="1" thickBot="1" x14ac:dyDescent="0.35">
      <c r="A16" s="1215"/>
      <c r="B16" s="951"/>
      <c r="C16" s="457"/>
      <c r="D16" s="453"/>
      <c r="E16" s="1220" t="s">
        <v>291</v>
      </c>
      <c r="F16" s="1220"/>
      <c r="G16" s="447"/>
      <c r="H16" s="328"/>
      <c r="I16" s="446"/>
      <c r="J16" s="198"/>
      <c r="K16" s="426"/>
      <c r="L16" s="440"/>
      <c r="M16" s="426"/>
      <c r="N16" s="426"/>
      <c r="O16" s="447"/>
      <c r="P16" s="455"/>
      <c r="Q16" s="451"/>
      <c r="R16" s="426"/>
      <c r="S16" s="197"/>
      <c r="T16" s="198"/>
      <c r="U16" s="351"/>
      <c r="V16" s="328"/>
      <c r="W16" s="456"/>
      <c r="X16" s="365"/>
      <c r="Y16" s="351"/>
      <c r="Z16" s="458"/>
      <c r="AA16" s="419"/>
      <c r="AB16" s="190"/>
      <c r="AC16" s="190"/>
      <c r="AD16" s="426"/>
      <c r="AE16" s="426"/>
      <c r="AF16" s="426"/>
      <c r="AG16" s="426"/>
      <c r="AH16"/>
      <c r="AI16"/>
      <c r="AJ16"/>
      <c r="AK16"/>
      <c r="AL16"/>
      <c r="AM16"/>
      <c r="AN16"/>
      <c r="AO16"/>
      <c r="AP16"/>
      <c r="AQ16"/>
    </row>
    <row r="17" spans="1:43" ht="8.25" customHeight="1" thickBot="1" x14ac:dyDescent="0.35">
      <c r="A17" s="1215"/>
      <c r="B17" s="1152" t="s">
        <v>102</v>
      </c>
      <c r="C17" s="457"/>
      <c r="D17" s="453"/>
      <c r="E17" s="1220"/>
      <c r="F17" s="1220"/>
      <c r="G17" s="447"/>
      <c r="H17" s="328"/>
      <c r="I17" s="446"/>
      <c r="J17" s="198"/>
      <c r="K17" s="426"/>
      <c r="L17" s="440"/>
      <c r="M17" s="426"/>
      <c r="N17" s="426"/>
      <c r="O17" s="447"/>
      <c r="P17" s="455"/>
      <c r="Q17" s="451"/>
      <c r="R17" s="426"/>
      <c r="S17" s="197"/>
      <c r="T17" s="198"/>
      <c r="U17" s="351"/>
      <c r="V17" s="328"/>
      <c r="W17" s="456"/>
      <c r="X17" s="365"/>
      <c r="Y17" s="351"/>
      <c r="Z17" s="458"/>
      <c r="AA17" s="419"/>
      <c r="AB17" s="190"/>
      <c r="AC17" s="190"/>
      <c r="AD17" s="426"/>
      <c r="AE17" s="426"/>
      <c r="AF17" s="426"/>
      <c r="AG17" s="426"/>
      <c r="AH17"/>
      <c r="AI17"/>
      <c r="AJ17"/>
      <c r="AK17"/>
      <c r="AL17"/>
      <c r="AM17"/>
      <c r="AN17"/>
      <c r="AO17"/>
      <c r="AP17"/>
      <c r="AQ17"/>
    </row>
    <row r="18" spans="1:43" ht="7.2" customHeight="1" x14ac:dyDescent="0.3">
      <c r="A18" s="1215"/>
      <c r="B18" s="1152"/>
      <c r="C18" s="459"/>
      <c r="D18" s="460"/>
      <c r="E18" s="1220"/>
      <c r="F18" s="1220"/>
      <c r="G18" s="461"/>
      <c r="H18" s="462"/>
      <c r="I18" s="463"/>
      <c r="J18" s="235"/>
      <c r="K18" s="464"/>
      <c r="L18" s="465"/>
      <c r="M18" s="464"/>
      <c r="N18" s="464"/>
      <c r="O18" s="461"/>
      <c r="P18" s="466"/>
      <c r="Q18" s="467"/>
      <c r="R18" s="464"/>
      <c r="S18" s="234"/>
      <c r="T18" s="235"/>
      <c r="U18" s="468"/>
      <c r="V18" s="462"/>
      <c r="W18" s="469"/>
      <c r="X18" s="371"/>
      <c r="Y18" s="468"/>
      <c r="Z18" s="470"/>
      <c r="AA18" s="100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/>
      <c r="AO18"/>
      <c r="AP18"/>
      <c r="AQ18"/>
    </row>
    <row r="19" spans="1:43" ht="8.1" customHeight="1" x14ac:dyDescent="0.3">
      <c r="A19" s="922" t="s">
        <v>104</v>
      </c>
      <c r="B19" s="923" t="s">
        <v>92</v>
      </c>
      <c r="C19" s="1224" t="s">
        <v>292</v>
      </c>
      <c r="D19" s="1224"/>
      <c r="E19" s="1224"/>
      <c r="F19" s="1224"/>
      <c r="G19" s="1224" t="s">
        <v>292</v>
      </c>
      <c r="H19" s="1224"/>
      <c r="I19" s="1224"/>
      <c r="J19" s="1224"/>
      <c r="K19" s="237"/>
      <c r="L19" s="237"/>
      <c r="M19" s="237"/>
      <c r="N19" s="237"/>
      <c r="O19" s="1225" t="s">
        <v>292</v>
      </c>
      <c r="P19" s="1225"/>
      <c r="Q19" s="1216" t="s">
        <v>293</v>
      </c>
      <c r="R19" s="1216"/>
      <c r="S19" s="1216"/>
      <c r="T19" s="1216"/>
      <c r="U19" s="1216"/>
      <c r="V19" s="1216"/>
      <c r="W19" s="1216"/>
      <c r="X19" s="1216"/>
      <c r="Y19" s="1216"/>
      <c r="Z19" s="1216"/>
      <c r="AA19" s="296"/>
      <c r="AB19" s="327"/>
      <c r="AC19" s="426"/>
      <c r="AD19" s="426"/>
      <c r="AE19" s="426"/>
      <c r="AF19" s="426"/>
      <c r="AG19" s="426"/>
      <c r="AH19"/>
      <c r="AI19"/>
      <c r="AJ19"/>
      <c r="AK19"/>
      <c r="AL19"/>
      <c r="AM19"/>
      <c r="AN19"/>
      <c r="AO19"/>
      <c r="AP19"/>
      <c r="AQ19"/>
    </row>
    <row r="20" spans="1:43" ht="8.1" customHeight="1" thickBot="1" x14ac:dyDescent="0.35">
      <c r="A20" s="922"/>
      <c r="B20" s="923"/>
      <c r="C20" s="1224"/>
      <c r="D20" s="1224"/>
      <c r="E20" s="1224"/>
      <c r="F20" s="1224"/>
      <c r="G20" s="1224"/>
      <c r="H20" s="1224"/>
      <c r="I20" s="1224"/>
      <c r="J20" s="1224"/>
      <c r="K20" s="169"/>
      <c r="L20" s="169"/>
      <c r="M20" s="169"/>
      <c r="N20" s="169"/>
      <c r="O20" s="1225"/>
      <c r="P20" s="1225"/>
      <c r="Q20" s="1226"/>
      <c r="R20" s="1226"/>
      <c r="S20" s="1226"/>
      <c r="T20" s="1226"/>
      <c r="U20" s="1226"/>
      <c r="V20" s="1226"/>
      <c r="W20" s="1226"/>
      <c r="X20" s="1226"/>
      <c r="Y20" s="1226"/>
      <c r="Z20" s="1226"/>
      <c r="AA20" s="419"/>
      <c r="AB20" s="426"/>
      <c r="AC20" s="426"/>
      <c r="AD20" s="426"/>
      <c r="AE20" s="426"/>
      <c r="AF20" s="426"/>
      <c r="AG20" s="426"/>
      <c r="AH20"/>
      <c r="AI20"/>
      <c r="AJ20"/>
      <c r="AK20"/>
      <c r="AL20"/>
      <c r="AM20"/>
      <c r="AN20"/>
      <c r="AO20"/>
      <c r="AP20"/>
      <c r="AQ20"/>
    </row>
    <row r="21" spans="1:43" ht="8.1" customHeight="1" thickBot="1" x14ac:dyDescent="0.35">
      <c r="A21" s="922"/>
      <c r="B21" s="918" t="s">
        <v>96</v>
      </c>
      <c r="C21" s="1224"/>
      <c r="D21" s="1224"/>
      <c r="E21" s="1224"/>
      <c r="F21" s="1224"/>
      <c r="G21" s="1224"/>
      <c r="H21" s="1224"/>
      <c r="I21" s="1224"/>
      <c r="J21" s="1224"/>
      <c r="K21" s="167"/>
      <c r="L21" s="167"/>
      <c r="M21" s="167"/>
      <c r="N21" s="167"/>
      <c r="O21" s="1225"/>
      <c r="P21" s="1225"/>
      <c r="Q21" s="1232" t="s">
        <v>292</v>
      </c>
      <c r="R21" s="1232"/>
      <c r="S21" s="1232"/>
      <c r="T21" s="1232"/>
      <c r="U21" s="1228" t="s">
        <v>292</v>
      </c>
      <c r="V21" s="1228"/>
      <c r="W21" s="1228"/>
      <c r="X21" s="1228"/>
      <c r="Y21" s="1228" t="s">
        <v>292</v>
      </c>
      <c r="Z21" s="1228"/>
      <c r="AA21" s="419"/>
      <c r="AB21" s="426"/>
      <c r="AC21" s="426"/>
      <c r="AD21" s="426"/>
      <c r="AE21" s="426"/>
      <c r="AF21" s="426"/>
      <c r="AG21" s="426"/>
      <c r="AH21"/>
      <c r="AI21"/>
      <c r="AJ21"/>
      <c r="AK21"/>
      <c r="AL21"/>
      <c r="AM21"/>
      <c r="AN21"/>
      <c r="AO21"/>
      <c r="AP21"/>
      <c r="AQ21"/>
    </row>
    <row r="22" spans="1:43" ht="12" customHeight="1" thickBot="1" x14ac:dyDescent="0.35">
      <c r="A22" s="922"/>
      <c r="B22" s="918"/>
      <c r="C22" s="1224"/>
      <c r="D22" s="1224"/>
      <c r="E22" s="1224"/>
      <c r="F22" s="1224"/>
      <c r="G22" s="1224"/>
      <c r="H22" s="1224"/>
      <c r="I22" s="1224"/>
      <c r="J22" s="1224"/>
      <c r="K22" s="169"/>
      <c r="L22" s="169"/>
      <c r="M22" s="169"/>
      <c r="N22" s="169"/>
      <c r="O22" s="1225"/>
      <c r="P22" s="1225"/>
      <c r="Q22" s="1232"/>
      <c r="R22" s="1232"/>
      <c r="S22" s="1232"/>
      <c r="T22" s="1232"/>
      <c r="U22" s="1228"/>
      <c r="V22" s="1228"/>
      <c r="W22" s="1228"/>
      <c r="X22" s="1228"/>
      <c r="Y22" s="1224"/>
      <c r="Z22" s="1224"/>
      <c r="AA22" s="419"/>
      <c r="AB22" s="471"/>
      <c r="AC22" s="242"/>
      <c r="AD22" s="184"/>
      <c r="AE22" s="472"/>
      <c r="AF22" s="426"/>
      <c r="AG22" s="426"/>
      <c r="AH22"/>
      <c r="AI22"/>
      <c r="AJ22"/>
      <c r="AK22"/>
      <c r="AL22"/>
      <c r="AM22"/>
      <c r="AN22"/>
      <c r="AO22"/>
      <c r="AP22"/>
      <c r="AQ22"/>
    </row>
    <row r="23" spans="1:43" ht="8.1" customHeight="1" thickBot="1" x14ac:dyDescent="0.35">
      <c r="A23" s="922"/>
      <c r="B23" s="918" t="s">
        <v>98</v>
      </c>
      <c r="C23" s="473"/>
      <c r="D23" s="398"/>
      <c r="E23" s="194"/>
      <c r="F23" s="474"/>
      <c r="G23" s="192"/>
      <c r="H23" s="475"/>
      <c r="I23" s="448"/>
      <c r="J23" s="398"/>
      <c r="K23" s="327"/>
      <c r="L23" s="327"/>
      <c r="M23" s="419"/>
      <c r="N23" s="426"/>
      <c r="O23" s="316"/>
      <c r="P23" s="476"/>
      <c r="Q23" s="1232"/>
      <c r="R23" s="1232"/>
      <c r="S23" s="1232"/>
      <c r="T23" s="1232"/>
      <c r="U23" s="1228"/>
      <c r="V23" s="1228"/>
      <c r="W23" s="1228"/>
      <c r="X23" s="1228"/>
      <c r="Y23" s="1224"/>
      <c r="Z23" s="1224"/>
      <c r="AA23" s="419"/>
      <c r="AB23" s="471"/>
      <c r="AC23" s="184"/>
      <c r="AD23" s="241"/>
      <c r="AE23" s="472"/>
      <c r="AF23" s="426"/>
      <c r="AG23" s="426"/>
      <c r="AH23"/>
      <c r="AI23"/>
      <c r="AJ23"/>
      <c r="AK23"/>
      <c r="AL23"/>
      <c r="AM23"/>
      <c r="AN23"/>
      <c r="AO23"/>
      <c r="AP23"/>
      <c r="AQ23"/>
    </row>
    <row r="24" spans="1:43" ht="12.75" customHeight="1" thickBot="1" x14ac:dyDescent="0.35">
      <c r="A24" s="922"/>
      <c r="B24" s="918"/>
      <c r="C24" s="316"/>
      <c r="D24" s="453"/>
      <c r="E24" s="197"/>
      <c r="F24" s="365"/>
      <c r="G24" s="196"/>
      <c r="H24" s="432"/>
      <c r="I24" s="437"/>
      <c r="J24" s="453"/>
      <c r="K24" s="327"/>
      <c r="L24" s="327"/>
      <c r="M24" s="419"/>
      <c r="N24" s="426"/>
      <c r="O24" s="477"/>
      <c r="P24" s="184"/>
      <c r="Q24" s="1232"/>
      <c r="R24" s="1232"/>
      <c r="S24" s="1232"/>
      <c r="T24" s="1232"/>
      <c r="U24" s="1228"/>
      <c r="V24" s="1228"/>
      <c r="W24" s="1228"/>
      <c r="X24" s="1228"/>
      <c r="Y24" s="1224"/>
      <c r="Z24" s="1224"/>
      <c r="AA24" s="419"/>
      <c r="AB24" s="426"/>
      <c r="AC24" s="184"/>
      <c r="AD24" s="472"/>
      <c r="AE24" s="426"/>
      <c r="AF24" s="478"/>
      <c r="AG24" s="426"/>
      <c r="AH24"/>
      <c r="AI24"/>
      <c r="AJ24"/>
      <c r="AK24"/>
      <c r="AL24"/>
      <c r="AM24"/>
      <c r="AN24"/>
      <c r="AO24"/>
      <c r="AP24"/>
      <c r="AQ24"/>
    </row>
    <row r="25" spans="1:43" ht="8.1" customHeight="1" thickBot="1" x14ac:dyDescent="0.35">
      <c r="A25" s="922"/>
      <c r="B25" s="918" t="s">
        <v>99</v>
      </c>
      <c r="C25" s="419"/>
      <c r="D25" s="199"/>
      <c r="E25" s="197"/>
      <c r="F25" s="198"/>
      <c r="G25" s="447"/>
      <c r="H25" s="328"/>
      <c r="I25" s="438"/>
      <c r="J25" s="426"/>
      <c r="K25" s="35"/>
      <c r="L25" s="35"/>
      <c r="M25" s="35"/>
      <c r="N25" s="35"/>
      <c r="O25" s="65"/>
      <c r="P25" s="45"/>
      <c r="Q25" s="451"/>
      <c r="R25" s="426"/>
      <c r="S25" s="438"/>
      <c r="T25" s="426"/>
      <c r="U25" s="296"/>
      <c r="V25" s="479"/>
      <c r="W25" s="348"/>
      <c r="X25" s="479"/>
      <c r="Y25" s="100"/>
      <c r="Z25" s="112"/>
      <c r="AA25" s="419"/>
      <c r="AB25" s="426"/>
      <c r="AC25" s="190"/>
      <c r="AD25" s="190"/>
      <c r="AE25" s="426"/>
      <c r="AF25" s="426"/>
      <c r="AG25" s="426"/>
      <c r="AH25"/>
      <c r="AI25"/>
      <c r="AJ25"/>
      <c r="AK25"/>
      <c r="AL25"/>
      <c r="AM25"/>
      <c r="AN25"/>
      <c r="AO25"/>
      <c r="AP25"/>
      <c r="AQ25"/>
    </row>
    <row r="26" spans="1:43" ht="12" customHeight="1" x14ac:dyDescent="0.3">
      <c r="A26" s="922"/>
      <c r="B26" s="918"/>
      <c r="C26" s="419"/>
      <c r="D26" s="199"/>
      <c r="E26" s="197"/>
      <c r="F26" s="198"/>
      <c r="G26" s="447"/>
      <c r="H26" s="328"/>
      <c r="I26" s="44"/>
      <c r="J26" s="45"/>
      <c r="K26" s="245"/>
      <c r="L26" s="245"/>
      <c r="M26" s="245"/>
      <c r="N26" s="245"/>
      <c r="O26" s="65"/>
      <c r="P26" s="45"/>
      <c r="Q26" s="451"/>
      <c r="R26" s="426"/>
      <c r="S26" s="438"/>
      <c r="T26" s="426"/>
      <c r="U26" s="296"/>
      <c r="V26" s="479"/>
      <c r="W26" s="348"/>
      <c r="X26" s="479"/>
      <c r="Y26" s="100"/>
      <c r="Z26" s="112"/>
      <c r="AA26" s="419"/>
      <c r="AB26" s="426"/>
      <c r="AC26" s="190"/>
      <c r="AD26" s="190"/>
      <c r="AE26" s="426"/>
      <c r="AF26" s="426"/>
      <c r="AG26" s="426"/>
      <c r="AH26"/>
      <c r="AI26"/>
      <c r="AJ26"/>
      <c r="AK26"/>
      <c r="AL26"/>
      <c r="AM26"/>
      <c r="AN26"/>
      <c r="AO26"/>
      <c r="AP26"/>
      <c r="AQ26"/>
    </row>
    <row r="27" spans="1:43" ht="8.1" customHeight="1" x14ac:dyDescent="0.3">
      <c r="A27" s="922"/>
      <c r="B27" s="918" t="s">
        <v>100</v>
      </c>
      <c r="C27" s="196"/>
      <c r="D27" s="432"/>
      <c r="E27" s="438"/>
      <c r="F27" s="426"/>
      <c r="G27" s="1222" t="s">
        <v>291</v>
      </c>
      <c r="H27" s="1222"/>
      <c r="I27" s="452"/>
      <c r="J27" s="184"/>
      <c r="K27" s="426"/>
      <c r="L27" s="426"/>
      <c r="M27" s="426"/>
      <c r="N27" s="426"/>
      <c r="O27" s="196"/>
      <c r="P27" s="480"/>
      <c r="Q27" s="435"/>
      <c r="R27" s="481"/>
      <c r="S27" s="106"/>
      <c r="T27" s="108"/>
      <c r="U27" s="296"/>
      <c r="V27" s="479"/>
      <c r="W27" s="348"/>
      <c r="X27" s="479"/>
      <c r="Y27" s="1119" t="s">
        <v>53</v>
      </c>
      <c r="Z27" s="1076"/>
      <c r="AA27" s="419"/>
      <c r="AB27" s="190"/>
      <c r="AC27" s="426"/>
      <c r="AD27" s="327"/>
      <c r="AE27" s="426"/>
      <c r="AF27" s="426"/>
      <c r="AG27" s="426"/>
      <c r="AH27"/>
      <c r="AI27"/>
      <c r="AJ27"/>
      <c r="AK27"/>
      <c r="AL27"/>
      <c r="AM27"/>
      <c r="AN27"/>
      <c r="AO27"/>
      <c r="AP27"/>
      <c r="AQ27"/>
    </row>
    <row r="28" spans="1:43" ht="8.4" customHeight="1" x14ac:dyDescent="0.3">
      <c r="A28" s="922"/>
      <c r="B28" s="918"/>
      <c r="C28" s="196"/>
      <c r="D28" s="432"/>
      <c r="E28" s="438"/>
      <c r="F28" s="426"/>
      <c r="G28" s="1222"/>
      <c r="H28" s="1222"/>
      <c r="I28" s="452"/>
      <c r="J28" s="184"/>
      <c r="K28" s="426"/>
      <c r="L28" s="426"/>
      <c r="M28" s="426"/>
      <c r="N28" s="426"/>
      <c r="O28" s="196"/>
      <c r="P28" s="480"/>
      <c r="Q28" s="435"/>
      <c r="R28" s="432"/>
      <c r="S28" s="106"/>
      <c r="T28" s="108"/>
      <c r="U28" s="296"/>
      <c r="V28" s="479"/>
      <c r="W28" s="482"/>
      <c r="X28" s="354"/>
      <c r="Y28" s="1119"/>
      <c r="Z28" s="1076"/>
      <c r="AA28" s="419"/>
      <c r="AB28"/>
      <c r="AC28"/>
      <c r="AD28"/>
      <c r="AE28"/>
      <c r="AF28" s="426"/>
      <c r="AG28" s="426"/>
      <c r="AH28"/>
      <c r="AI28"/>
      <c r="AJ28"/>
      <c r="AK28"/>
      <c r="AL28"/>
      <c r="AM28"/>
      <c r="AN28"/>
      <c r="AO28"/>
      <c r="AP28"/>
      <c r="AQ28"/>
    </row>
    <row r="29" spans="1:43" ht="7.5" customHeight="1" x14ac:dyDescent="0.3">
      <c r="A29" s="922"/>
      <c r="B29" s="1021" t="s">
        <v>101</v>
      </c>
      <c r="C29" s="483"/>
      <c r="D29" s="199"/>
      <c r="E29" s="438"/>
      <c r="F29" s="426"/>
      <c r="G29" s="1222"/>
      <c r="H29" s="1222"/>
      <c r="I29" s="452"/>
      <c r="J29" s="184"/>
      <c r="K29" s="426"/>
      <c r="L29" s="426"/>
      <c r="M29" s="426"/>
      <c r="N29" s="426"/>
      <c r="O29" s="483"/>
      <c r="P29" s="484"/>
      <c r="Q29"/>
      <c r="R29"/>
      <c r="S29" s="106"/>
      <c r="T29" s="108"/>
      <c r="U29" s="100"/>
      <c r="V29" s="108"/>
      <c r="W29" s="1131" t="s">
        <v>294</v>
      </c>
      <c r="X29" s="1227"/>
      <c r="Y29" s="1119"/>
      <c r="Z29" s="1052" t="s">
        <v>295</v>
      </c>
      <c r="AA29" s="419"/>
      <c r="AB29"/>
      <c r="AC29"/>
      <c r="AD29"/>
      <c r="AE29"/>
      <c r="AF29" s="426"/>
      <c r="AG29" s="426"/>
      <c r="AH29"/>
      <c r="AI29"/>
      <c r="AJ29"/>
      <c r="AK29"/>
      <c r="AL29"/>
      <c r="AM29"/>
      <c r="AN29"/>
      <c r="AO29"/>
      <c r="AP29"/>
      <c r="AQ29"/>
    </row>
    <row r="30" spans="1:43" ht="7.5" customHeight="1" x14ac:dyDescent="0.3">
      <c r="A30" s="922"/>
      <c r="B30" s="1021"/>
      <c r="C30" s="483"/>
      <c r="D30" s="199"/>
      <c r="E30" s="438"/>
      <c r="F30" s="426"/>
      <c r="G30" s="351"/>
      <c r="H30" s="199"/>
      <c r="I30" s="1220" t="s">
        <v>291</v>
      </c>
      <c r="J30" s="1220"/>
      <c r="K30" s="426"/>
      <c r="L30" s="426"/>
      <c r="M30" s="426"/>
      <c r="N30" s="426"/>
      <c r="O30" s="483"/>
      <c r="P30" s="484"/>
      <c r="Q30"/>
      <c r="R30"/>
      <c r="S30" s="106"/>
      <c r="T30" s="108"/>
      <c r="U30" s="100"/>
      <c r="V30" s="108"/>
      <c r="W30" s="1131"/>
      <c r="X30" s="1227"/>
      <c r="Y30" s="1119"/>
      <c r="Z30" s="1052"/>
      <c r="AA30" s="419"/>
      <c r="AB30"/>
      <c r="AC30"/>
      <c r="AD30"/>
      <c r="AE30"/>
      <c r="AF30" s="426"/>
      <c r="AG30" s="426"/>
      <c r="AH30"/>
      <c r="AI30"/>
      <c r="AJ30"/>
      <c r="AK30"/>
      <c r="AL30"/>
      <c r="AM30"/>
      <c r="AN30"/>
      <c r="AO30"/>
      <c r="AP30"/>
      <c r="AQ30"/>
    </row>
    <row r="31" spans="1:43" ht="7.5" customHeight="1" x14ac:dyDescent="0.3">
      <c r="A31" s="922"/>
      <c r="B31" s="951" t="s">
        <v>102</v>
      </c>
      <c r="C31" s="483"/>
      <c r="D31" s="199"/>
      <c r="E31" s="438"/>
      <c r="F31" s="426"/>
      <c r="G31" s="351"/>
      <c r="H31" s="199"/>
      <c r="I31" s="1220"/>
      <c r="J31" s="1220"/>
      <c r="K31" s="426"/>
      <c r="L31" s="426"/>
      <c r="M31" s="426"/>
      <c r="N31" s="426"/>
      <c r="O31" s="483"/>
      <c r="P31" s="484"/>
      <c r="Q31"/>
      <c r="R31"/>
      <c r="S31" s="106"/>
      <c r="T31" s="108"/>
      <c r="U31" s="100"/>
      <c r="V31" s="108"/>
      <c r="W31" s="1157" t="s">
        <v>295</v>
      </c>
      <c r="X31" s="984"/>
      <c r="Y31" s="1071"/>
      <c r="Z31" s="963" t="s">
        <v>294</v>
      </c>
      <c r="AA31" s="419"/>
      <c r="AB31"/>
      <c r="AC31"/>
      <c r="AD31"/>
      <c r="AE31"/>
      <c r="AF31" s="426"/>
      <c r="AG31" s="426"/>
      <c r="AH31"/>
      <c r="AI31"/>
      <c r="AJ31"/>
      <c r="AK31"/>
      <c r="AL31"/>
      <c r="AM31"/>
      <c r="AN31"/>
      <c r="AO31"/>
      <c r="AP31"/>
      <c r="AQ31"/>
    </row>
    <row r="32" spans="1:43" ht="7.5" customHeight="1" thickBot="1" x14ac:dyDescent="0.35">
      <c r="A32" s="922"/>
      <c r="B32" s="951"/>
      <c r="C32" s="486"/>
      <c r="D32" s="236"/>
      <c r="E32" s="487"/>
      <c r="F32" s="464"/>
      <c r="G32" s="468"/>
      <c r="H32" s="236"/>
      <c r="I32" s="1220"/>
      <c r="J32" s="1220"/>
      <c r="K32" s="464"/>
      <c r="L32" s="464"/>
      <c r="M32" s="464"/>
      <c r="N32" s="464"/>
      <c r="O32" s="486"/>
      <c r="P32" s="488"/>
      <c r="Q32" s="489"/>
      <c r="R32" s="236"/>
      <c r="S32" s="299"/>
      <c r="T32" s="245"/>
      <c r="U32" s="279"/>
      <c r="V32" s="278"/>
      <c r="W32" s="1157"/>
      <c r="X32" s="984"/>
      <c r="Y32" s="1071"/>
      <c r="Z32" s="963"/>
      <c r="AA32" s="419"/>
      <c r="AB32" s="490"/>
      <c r="AC32" s="426"/>
      <c r="AD32" s="190"/>
      <c r="AE32" s="426"/>
      <c r="AF32" s="426"/>
      <c r="AG32" s="426"/>
      <c r="AH32"/>
      <c r="AI32"/>
      <c r="AJ32"/>
      <c r="AK32"/>
      <c r="AL32"/>
      <c r="AM32"/>
      <c r="AN32"/>
      <c r="AO32"/>
      <c r="AP32"/>
      <c r="AQ32"/>
    </row>
    <row r="33" spans="1:43" ht="11.4" customHeight="1" thickBot="1" x14ac:dyDescent="0.35">
      <c r="A33" s="922" t="s">
        <v>123</v>
      </c>
      <c r="B33" s="923" t="s">
        <v>92</v>
      </c>
      <c r="C33" s="1235" t="s">
        <v>296</v>
      </c>
      <c r="D33" s="1235"/>
      <c r="E33" s="535"/>
      <c r="F33" s="536"/>
      <c r="G33" s="916" t="s">
        <v>297</v>
      </c>
      <c r="H33" s="916"/>
      <c r="I33" s="535"/>
      <c r="J33" s="534"/>
      <c r="K33" s="534"/>
      <c r="L33" s="534"/>
      <c r="M33" s="534"/>
      <c r="N33" s="534"/>
      <c r="O33" s="533"/>
      <c r="P33" s="817"/>
      <c r="Q33" s="811"/>
      <c r="R33" s="151"/>
      <c r="S33" s="152"/>
      <c r="T33" s="249"/>
      <c r="U33" s="1224" t="s">
        <v>491</v>
      </c>
      <c r="V33" s="1223"/>
      <c r="W33" s="534"/>
      <c r="X33" s="536"/>
      <c r="Y33" s="237"/>
      <c r="Z33" s="153"/>
      <c r="AA33" s="419"/>
      <c r="AB33" s="426"/>
      <c r="AC33" s="190"/>
      <c r="AD33" s="190"/>
      <c r="AE33" s="426"/>
      <c r="AF33" s="426"/>
      <c r="AG33" s="426"/>
      <c r="AH33"/>
      <c r="AI33"/>
      <c r="AJ33"/>
      <c r="AK33"/>
      <c r="AL33"/>
      <c r="AM33"/>
      <c r="AN33"/>
      <c r="AO33"/>
      <c r="AP33"/>
      <c r="AQ33"/>
    </row>
    <row r="34" spans="1:43" ht="14.25" customHeight="1" thickBot="1" x14ac:dyDescent="0.35">
      <c r="A34" s="922"/>
      <c r="B34" s="923"/>
      <c r="C34" s="1229" t="s">
        <v>298</v>
      </c>
      <c r="D34" s="1229"/>
      <c r="E34" s="337"/>
      <c r="F34" s="338"/>
      <c r="G34" s="916"/>
      <c r="H34" s="916"/>
      <c r="I34" s="337"/>
      <c r="J34" s="336"/>
      <c r="K34" s="523"/>
      <c r="L34" s="523"/>
      <c r="M34" s="523"/>
      <c r="N34" s="523"/>
      <c r="O34" s="335"/>
      <c r="P34" s="818"/>
      <c r="Q34" s="809"/>
      <c r="R34" s="101"/>
      <c r="S34" s="231"/>
      <c r="T34" s="260"/>
      <c r="U34" s="1228"/>
      <c r="V34" s="1231"/>
      <c r="W34" s="336"/>
      <c r="X34" s="338"/>
      <c r="Y34" s="108"/>
      <c r="Z34" s="107"/>
      <c r="AA34" s="419"/>
      <c r="AB34" s="426"/>
      <c r="AC34" s="190"/>
      <c r="AD34" s="190"/>
      <c r="AE34" s="426"/>
      <c r="AF34" s="426"/>
      <c r="AG34" s="426"/>
      <c r="AH34"/>
      <c r="AI34"/>
      <c r="AJ34"/>
      <c r="AK34"/>
      <c r="AL34"/>
      <c r="AM34"/>
      <c r="AN34"/>
      <c r="AO34"/>
      <c r="AP34"/>
      <c r="AQ34"/>
    </row>
    <row r="35" spans="1:43" ht="10.5" customHeight="1" thickBot="1" x14ac:dyDescent="0.35">
      <c r="A35" s="922"/>
      <c r="B35" s="918" t="s">
        <v>96</v>
      </c>
      <c r="C35" s="1229"/>
      <c r="D35" s="1229"/>
      <c r="E35" s="336"/>
      <c r="F35" s="336"/>
      <c r="G35" s="978" t="s">
        <v>299</v>
      </c>
      <c r="H35" s="978"/>
      <c r="I35" s="336"/>
      <c r="J35" s="336"/>
      <c r="K35" s="521"/>
      <c r="L35" s="521"/>
      <c r="M35" s="521"/>
      <c r="N35" s="521"/>
      <c r="O35" s="819"/>
      <c r="P35" s="818"/>
      <c r="Q35" s="771"/>
      <c r="R35" s="771"/>
      <c r="S35" s="1220" t="s">
        <v>300</v>
      </c>
      <c r="T35" s="1220"/>
      <c r="U35" s="778"/>
      <c r="V35" s="763"/>
      <c r="W35" s="771"/>
      <c r="X35" s="772"/>
      <c r="Y35" s="1234" t="s">
        <v>495</v>
      </c>
      <c r="Z35" s="1221"/>
      <c r="AA35" s="296"/>
      <c r="AB35" s="492"/>
      <c r="AC35" s="492"/>
      <c r="AD35" s="190"/>
      <c r="AE35" s="426"/>
      <c r="AF35" s="426"/>
      <c r="AG35" s="426"/>
      <c r="AH35"/>
      <c r="AI35"/>
      <c r="AJ35"/>
      <c r="AK35"/>
      <c r="AL35"/>
      <c r="AM35"/>
      <c r="AN35"/>
      <c r="AO35"/>
      <c r="AP35"/>
      <c r="AQ35"/>
    </row>
    <row r="36" spans="1:43" ht="12.75" customHeight="1" thickBot="1" x14ac:dyDescent="0.35">
      <c r="A36" s="922"/>
      <c r="B36" s="918"/>
      <c r="C36" s="1239" t="s">
        <v>301</v>
      </c>
      <c r="D36" s="1239"/>
      <c r="E36" s="1239"/>
      <c r="F36" s="1239"/>
      <c r="G36" s="1239"/>
      <c r="H36" s="1239"/>
      <c r="I36" s="1239"/>
      <c r="J36" s="1239"/>
      <c r="K36" s="1239"/>
      <c r="L36" s="1239"/>
      <c r="M36" s="1239"/>
      <c r="N36" s="1239"/>
      <c r="O36" s="1239"/>
      <c r="P36" s="1239"/>
      <c r="Q36" s="771"/>
      <c r="R36" s="771"/>
      <c r="S36" s="1220"/>
      <c r="T36" s="1220"/>
      <c r="U36" s="778"/>
      <c r="V36" s="763"/>
      <c r="W36" s="771"/>
      <c r="X36" s="772"/>
      <c r="Y36" s="1234"/>
      <c r="Z36" s="1221"/>
      <c r="AA36" s="296"/>
      <c r="AB36" s="492"/>
      <c r="AC36" s="492"/>
      <c r="AD36" s="426"/>
      <c r="AE36" s="426"/>
      <c r="AF36" s="426"/>
      <c r="AG36" s="426"/>
      <c r="AH36"/>
      <c r="AI36"/>
      <c r="AJ36"/>
      <c r="AK36"/>
      <c r="AL36"/>
      <c r="AM36"/>
      <c r="AN36"/>
      <c r="AO36"/>
      <c r="AP36"/>
      <c r="AQ36"/>
    </row>
    <row r="37" spans="1:43" ht="14.4" customHeight="1" thickBot="1" x14ac:dyDescent="0.35">
      <c r="A37" s="922"/>
      <c r="B37" s="917" t="s">
        <v>98</v>
      </c>
      <c r="C37" s="1239"/>
      <c r="D37" s="1239"/>
      <c r="E37" s="1239"/>
      <c r="F37" s="1239"/>
      <c r="G37" s="1239"/>
      <c r="H37" s="1239"/>
      <c r="I37" s="1239"/>
      <c r="J37" s="1239"/>
      <c r="K37" s="1239"/>
      <c r="L37" s="1239"/>
      <c r="M37" s="1239"/>
      <c r="N37" s="1239"/>
      <c r="O37" s="1239"/>
      <c r="P37" s="1239"/>
      <c r="Q37" s="1232" t="s">
        <v>495</v>
      </c>
      <c r="R37" s="1231"/>
      <c r="S37" s="1230"/>
      <c r="T37" s="1220"/>
      <c r="U37" s="764"/>
      <c r="V37" s="387">
        <v>308</v>
      </c>
      <c r="W37" s="755" t="s">
        <v>302</v>
      </c>
      <c r="X37" s="777"/>
      <c r="Y37" s="778"/>
      <c r="Z37" s="772"/>
      <c r="AA37" s="419"/>
      <c r="AB37" s="426"/>
      <c r="AC37" s="426"/>
      <c r="AD37" s="184"/>
      <c r="AE37" s="242"/>
      <c r="AF37" s="426"/>
      <c r="AG37" s="426"/>
      <c r="AH37"/>
      <c r="AI37"/>
      <c r="AJ37"/>
      <c r="AK37"/>
      <c r="AL37"/>
      <c r="AM37"/>
      <c r="AN37"/>
      <c r="AO37"/>
      <c r="AP37"/>
      <c r="AQ37"/>
    </row>
    <row r="38" spans="1:43" ht="13.8" customHeight="1" thickBot="1" x14ac:dyDescent="0.35">
      <c r="A38" s="922"/>
      <c r="B38" s="917"/>
      <c r="C38" s="168"/>
      <c r="D38" s="169"/>
      <c r="E38" s="943" t="s">
        <v>296</v>
      </c>
      <c r="F38" s="943"/>
      <c r="G38" s="100"/>
      <c r="H38" s="108"/>
      <c r="I38" s="1233" t="s">
        <v>297</v>
      </c>
      <c r="J38" s="1233"/>
      <c r="K38" s="771"/>
      <c r="L38" s="771"/>
      <c r="M38" s="771"/>
      <c r="N38" s="771"/>
      <c r="O38" s="100"/>
      <c r="P38" s="484"/>
      <c r="Q38" s="1232"/>
      <c r="R38" s="1231"/>
      <c r="S38" s="780"/>
      <c r="T38" s="771"/>
      <c r="U38" s="768"/>
      <c r="V38" s="757" t="s">
        <v>302</v>
      </c>
      <c r="W38" s="393">
        <v>308</v>
      </c>
      <c r="X38" s="786"/>
      <c r="Y38" s="756"/>
      <c r="Z38" s="758"/>
      <c r="AA38" s="419"/>
      <c r="AB38" s="426"/>
      <c r="AC38" s="426"/>
      <c r="AD38" s="471"/>
      <c r="AE38" s="184"/>
      <c r="AF38" s="426"/>
      <c r="AG38" s="426"/>
      <c r="AH38"/>
      <c r="AI38"/>
      <c r="AJ38"/>
      <c r="AK38"/>
      <c r="AL38"/>
      <c r="AM38"/>
      <c r="AN38"/>
      <c r="AO38"/>
      <c r="AP38"/>
      <c r="AQ38"/>
    </row>
    <row r="39" spans="1:43" ht="11.4" customHeight="1" thickBot="1" x14ac:dyDescent="0.35">
      <c r="A39" s="922"/>
      <c r="B39" s="917" t="s">
        <v>99</v>
      </c>
      <c r="C39" s="1228" t="s">
        <v>495</v>
      </c>
      <c r="D39" s="1231"/>
      <c r="E39" s="1031" t="s">
        <v>298</v>
      </c>
      <c r="F39" s="943"/>
      <c r="G39" s="100"/>
      <c r="H39" s="108"/>
      <c r="I39" s="1233"/>
      <c r="J39" s="1233"/>
      <c r="K39" s="771"/>
      <c r="L39" s="771"/>
      <c r="M39" s="771"/>
      <c r="N39" s="771"/>
      <c r="O39" s="822" t="s">
        <v>471</v>
      </c>
      <c r="P39" s="823"/>
      <c r="Q39" s="593"/>
      <c r="R39" s="336"/>
      <c r="S39" s="767"/>
      <c r="T39" s="688">
        <v>308</v>
      </c>
      <c r="U39" s="778"/>
      <c r="V39" s="771"/>
      <c r="W39" s="774"/>
      <c r="X39" s="771"/>
      <c r="Y39" s="778" t="s">
        <v>302</v>
      </c>
      <c r="Z39" s="766"/>
      <c r="AA39" s="419"/>
      <c r="AB39" s="492"/>
      <c r="AC39" s="492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</row>
    <row r="40" spans="1:43" ht="13.5" customHeight="1" thickBot="1" x14ac:dyDescent="0.35">
      <c r="A40" s="922"/>
      <c r="B40" s="917"/>
      <c r="C40" s="1228"/>
      <c r="D40" s="1231"/>
      <c r="E40" s="1031"/>
      <c r="F40" s="943"/>
      <c r="G40" s="100"/>
      <c r="H40" s="108"/>
      <c r="I40" s="1233" t="s">
        <v>471</v>
      </c>
      <c r="J40" s="1233"/>
      <c r="K40" s="521"/>
      <c r="L40" s="521"/>
      <c r="M40" s="521"/>
      <c r="N40" s="521"/>
      <c r="O40" s="941" t="s">
        <v>297</v>
      </c>
      <c r="P40" s="941"/>
      <c r="Q40" s="593"/>
      <c r="R40" s="336"/>
      <c r="S40" s="770"/>
      <c r="T40" s="757" t="s">
        <v>302</v>
      </c>
      <c r="U40" s="778"/>
      <c r="V40" s="771"/>
      <c r="W40" s="774"/>
      <c r="X40" s="771"/>
      <c r="Y40" s="375">
        <v>308</v>
      </c>
      <c r="Z40" s="786"/>
      <c r="AA40" s="196"/>
      <c r="AB40" s="492"/>
      <c r="AC40" s="492"/>
      <c r="AD40"/>
      <c r="AE40"/>
      <c r="AF40"/>
      <c r="AG40"/>
      <c r="AH40"/>
      <c r="AI40"/>
      <c r="AJ40"/>
      <c r="AK40"/>
      <c r="AL40"/>
      <c r="AM40"/>
      <c r="AN40" s="426"/>
      <c r="AO40" s="426"/>
      <c r="AP40" s="426"/>
      <c r="AQ40"/>
    </row>
    <row r="41" spans="1:43" ht="11.25" customHeight="1" thickBot="1" x14ac:dyDescent="0.35">
      <c r="A41" s="922"/>
      <c r="B41" s="918" t="s">
        <v>100</v>
      </c>
      <c r="C41" s="100"/>
      <c r="D41" s="101"/>
      <c r="E41" s="767"/>
      <c r="F41" s="771"/>
      <c r="G41" s="1228" t="s">
        <v>497</v>
      </c>
      <c r="H41" s="1231"/>
      <c r="I41" s="108"/>
      <c r="J41" s="260"/>
      <c r="K41" s="523"/>
      <c r="L41" s="523"/>
      <c r="M41" s="523"/>
      <c r="N41" s="523"/>
      <c r="O41" s="941"/>
      <c r="P41" s="941"/>
      <c r="Q41" s="812"/>
      <c r="R41" s="688">
        <v>308</v>
      </c>
      <c r="S41" s="761"/>
      <c r="T41" s="771"/>
      <c r="U41" s="778"/>
      <c r="V41" s="413"/>
      <c r="W41" s="774"/>
      <c r="X41" s="785"/>
      <c r="Y41" s="778"/>
      <c r="Z41" s="785"/>
      <c r="AA41" s="196"/>
      <c r="AB41"/>
      <c r="AC41"/>
      <c r="AD41"/>
      <c r="AE41"/>
      <c r="AF41"/>
      <c r="AG41"/>
      <c r="AH41"/>
      <c r="AI41"/>
      <c r="AJ41"/>
      <c r="AK41"/>
      <c r="AL41"/>
      <c r="AM41"/>
      <c r="AN41" s="426"/>
      <c r="AO41" s="426"/>
      <c r="AP41" s="426"/>
      <c r="AQ41"/>
    </row>
    <row r="42" spans="1:43" ht="8.1" customHeight="1" thickBot="1" x14ac:dyDescent="0.35">
      <c r="A42" s="922"/>
      <c r="B42" s="918"/>
      <c r="C42" s="100"/>
      <c r="D42" s="101"/>
      <c r="E42" s="774"/>
      <c r="F42" s="771"/>
      <c r="G42" s="1228"/>
      <c r="H42" s="1231"/>
      <c r="I42" s="804"/>
      <c r="J42" s="108"/>
      <c r="K42" s="771"/>
      <c r="L42" s="771"/>
      <c r="M42" s="771"/>
      <c r="N42" s="771"/>
      <c r="O42" s="754"/>
      <c r="P42" s="816"/>
      <c r="Q42" s="813"/>
      <c r="R42" s="757" t="s">
        <v>302</v>
      </c>
      <c r="S42" s="787"/>
      <c r="T42" s="771"/>
      <c r="U42" s="762"/>
      <c r="V42" s="771"/>
      <c r="W42" s="774"/>
      <c r="X42" s="771"/>
      <c r="Y42" s="784"/>
      <c r="Z42" s="758"/>
      <c r="AA42" s="196"/>
      <c r="AB42"/>
      <c r="AC42"/>
      <c r="AD42"/>
      <c r="AE42"/>
      <c r="AF42"/>
      <c r="AG42"/>
      <c r="AH42"/>
      <c r="AI42"/>
      <c r="AJ42"/>
      <c r="AK42"/>
      <c r="AL42"/>
      <c r="AM42"/>
      <c r="AN42" s="426"/>
      <c r="AO42" s="426"/>
      <c r="AP42" s="426"/>
      <c r="AQ42"/>
    </row>
    <row r="43" spans="1:43" ht="8.1" customHeight="1" thickBot="1" x14ac:dyDescent="0.35">
      <c r="A43" s="922"/>
      <c r="B43" s="918" t="s">
        <v>101</v>
      </c>
      <c r="C43" s="196"/>
      <c r="D43" s="199"/>
      <c r="E43" s="452"/>
      <c r="F43" s="184"/>
      <c r="G43" s="473"/>
      <c r="H43" s="797"/>
      <c r="K43" s="184"/>
      <c r="L43" s="184"/>
      <c r="M43" s="184"/>
      <c r="N43" s="184"/>
      <c r="O43" s="419"/>
      <c r="P43" s="441"/>
      <c r="Q43" s="1216" t="s">
        <v>303</v>
      </c>
      <c r="R43" s="1216"/>
      <c r="S43" s="1216"/>
      <c r="T43" s="1216"/>
      <c r="U43" s="1216"/>
      <c r="V43" s="1216"/>
      <c r="W43" s="1216"/>
      <c r="X43" s="1216"/>
      <c r="Y43" s="1216"/>
      <c r="Z43" s="1216"/>
      <c r="AA43" s="196"/>
      <c r="AB43"/>
      <c r="AC43"/>
      <c r="AD43"/>
      <c r="AE43"/>
      <c r="AF43"/>
      <c r="AG43"/>
      <c r="AH43"/>
      <c r="AI43"/>
      <c r="AJ43"/>
      <c r="AK43"/>
      <c r="AL43"/>
      <c r="AM43"/>
      <c r="AN43" s="426"/>
      <c r="AO43" s="426"/>
      <c r="AP43" s="426"/>
      <c r="AQ43"/>
    </row>
    <row r="44" spans="1:43" ht="9.75" customHeight="1" thickBot="1" x14ac:dyDescent="0.35">
      <c r="A44" s="922"/>
      <c r="B44" s="918"/>
      <c r="C44" s="196"/>
      <c r="D44" s="199"/>
      <c r="E44" s="184"/>
      <c r="F44" s="184"/>
      <c r="G44" s="790"/>
      <c r="H44" s="453"/>
      <c r="K44" s="184"/>
      <c r="L44" s="184"/>
      <c r="M44" s="184"/>
      <c r="N44" s="184"/>
      <c r="O44" s="790"/>
      <c r="P44" s="795"/>
      <c r="Q44" s="1216"/>
      <c r="R44" s="1216"/>
      <c r="S44" s="1216"/>
      <c r="T44" s="1216"/>
      <c r="U44" s="1216"/>
      <c r="V44" s="1216"/>
      <c r="W44" s="1216"/>
      <c r="X44" s="1216"/>
      <c r="Y44" s="1216"/>
      <c r="Z44" s="1216"/>
      <c r="AA44" s="419"/>
      <c r="AB44"/>
      <c r="AC44"/>
      <c r="AD44"/>
      <c r="AE44"/>
      <c r="AF44"/>
      <c r="AG44"/>
      <c r="AH44"/>
      <c r="AI44"/>
      <c r="AJ44"/>
      <c r="AK44"/>
      <c r="AL44"/>
      <c r="AM44"/>
      <c r="AN44" s="426"/>
      <c r="AO44" s="426"/>
      <c r="AP44" s="426"/>
      <c r="AQ44"/>
    </row>
    <row r="45" spans="1:43" ht="6.75" customHeight="1" thickBot="1" x14ac:dyDescent="0.35">
      <c r="A45" s="922"/>
      <c r="B45" s="951" t="s">
        <v>102</v>
      </c>
      <c r="C45" s="498"/>
      <c r="D45" s="499"/>
      <c r="E45" s="184"/>
      <c r="F45" s="184"/>
      <c r="G45" s="790"/>
      <c r="H45" s="453"/>
      <c r="I45" s="759"/>
      <c r="J45" s="495"/>
      <c r="K45" s="500"/>
      <c r="L45" s="499"/>
      <c r="M45" s="501"/>
      <c r="N45" s="500"/>
      <c r="O45" s="426"/>
      <c r="P45" s="441"/>
      <c r="Q45" s="1216"/>
      <c r="R45" s="1216"/>
      <c r="S45" s="1216"/>
      <c r="T45" s="1216"/>
      <c r="U45" s="1216"/>
      <c r="V45" s="1216"/>
      <c r="W45" s="1216"/>
      <c r="X45" s="1216"/>
      <c r="Y45" s="1216"/>
      <c r="Z45" s="1216"/>
      <c r="AA45" s="419"/>
      <c r="AB45" s="190"/>
      <c r="AC45" s="426"/>
      <c r="AD45" s="426"/>
      <c r="AE45" s="426"/>
      <c r="AF45" s="426"/>
      <c r="AG45" s="426"/>
      <c r="AH45" s="426"/>
      <c r="AI45" s="426"/>
      <c r="AJ45" s="426"/>
      <c r="AK45" s="426"/>
      <c r="AL45" s="426"/>
      <c r="AM45" s="426"/>
      <c r="AN45" s="426"/>
      <c r="AO45" s="426"/>
      <c r="AP45" s="426"/>
      <c r="AQ45"/>
    </row>
    <row r="46" spans="1:43" ht="15.6" customHeight="1" thickBot="1" x14ac:dyDescent="0.35">
      <c r="A46" s="922"/>
      <c r="B46" s="951"/>
      <c r="C46" s="502"/>
      <c r="D46" s="503"/>
      <c r="E46" s="504"/>
      <c r="F46" s="504"/>
      <c r="G46" s="459"/>
      <c r="H46" s="791"/>
      <c r="I46" s="504"/>
      <c r="J46" s="485"/>
      <c r="K46" s="506"/>
      <c r="L46" s="507"/>
      <c r="M46" s="508"/>
      <c r="N46" s="509"/>
      <c r="O46" s="464"/>
      <c r="P46" s="527"/>
      <c r="Q46" s="467"/>
      <c r="R46" s="465"/>
      <c r="S46" s="314"/>
      <c r="T46" s="388"/>
      <c r="U46" s="298"/>
      <c r="V46" s="388"/>
      <c r="W46" s="314"/>
      <c r="X46" s="388"/>
      <c r="Y46" s="298"/>
      <c r="Z46" s="367"/>
      <c r="AA46" s="419"/>
      <c r="AB46"/>
      <c r="AC46" s="426"/>
      <c r="AD46" s="426"/>
      <c r="AE46" s="426"/>
      <c r="AF46" s="426"/>
      <c r="AG46" s="426"/>
      <c r="AH46" s="426"/>
      <c r="AI46" s="426"/>
      <c r="AJ46" s="426"/>
      <c r="AK46" s="426"/>
      <c r="AL46" s="426"/>
      <c r="AM46" s="426"/>
      <c r="AN46" s="426"/>
      <c r="AO46" s="426"/>
      <c r="AP46" s="426"/>
      <c r="AQ46"/>
    </row>
    <row r="47" spans="1:43" ht="9" customHeight="1" thickBot="1" x14ac:dyDescent="0.35">
      <c r="A47" s="922" t="s">
        <v>129</v>
      </c>
      <c r="B47" s="923" t="s">
        <v>92</v>
      </c>
      <c r="C47" s="778"/>
      <c r="D47" s="771"/>
      <c r="E47" s="1223" t="s">
        <v>493</v>
      </c>
      <c r="F47" s="1224"/>
      <c r="G47" s="175"/>
      <c r="H47" s="820"/>
      <c r="I47" s="771"/>
      <c r="J47" s="771"/>
      <c r="K47" s="771"/>
      <c r="L47" s="771"/>
      <c r="M47" s="771"/>
      <c r="N47" s="771"/>
      <c r="O47" s="533"/>
      <c r="P47" s="249"/>
      <c r="Q47" s="551"/>
      <c r="R47" s="771"/>
      <c r="S47" s="774"/>
      <c r="T47" s="771"/>
      <c r="U47" s="533"/>
      <c r="V47" s="814"/>
      <c r="W47" s="774"/>
      <c r="X47" s="771"/>
      <c r="Y47" s="776"/>
      <c r="Z47" s="552"/>
      <c r="AA47" s="426"/>
      <c r="AB47"/>
      <c r="AC47" s="426"/>
      <c r="AD47" s="426"/>
      <c r="AE47" s="426"/>
      <c r="AF47" s="965"/>
      <c r="AG47" s="1236"/>
      <c r="AH47" s="426"/>
      <c r="AI47" s="426"/>
      <c r="AJ47" s="426"/>
      <c r="AK47" s="426"/>
      <c r="AL47" s="965"/>
      <c r="AM47" s="1218"/>
      <c r="AN47" s="242"/>
      <c r="AO47" s="242"/>
      <c r="AP47" s="426"/>
      <c r="AQ47"/>
    </row>
    <row r="48" spans="1:43" ht="12" customHeight="1" thickBot="1" x14ac:dyDescent="0.35">
      <c r="A48" s="922"/>
      <c r="B48" s="923"/>
      <c r="C48" s="778"/>
      <c r="D48" s="771"/>
      <c r="E48" s="1223"/>
      <c r="F48" s="1224"/>
      <c r="G48" s="100"/>
      <c r="H48" s="293"/>
      <c r="I48" s="771"/>
      <c r="J48" s="771"/>
      <c r="K48" s="771"/>
      <c r="L48" s="771"/>
      <c r="M48" s="771"/>
      <c r="N48" s="771"/>
      <c r="O48" s="335"/>
      <c r="P48" s="260"/>
      <c r="Q48" s="555"/>
      <c r="R48" s="771"/>
      <c r="S48" s="337"/>
      <c r="T48" s="338"/>
      <c r="U48" s="335"/>
      <c r="V48" s="594"/>
      <c r="W48" s="774"/>
      <c r="X48" s="771"/>
      <c r="Y48" s="778"/>
      <c r="Z48" s="772"/>
      <c r="AA48" s="426"/>
      <c r="AB48"/>
      <c r="AC48" s="426"/>
      <c r="AD48" s="511"/>
      <c r="AE48" s="511"/>
      <c r="AF48" s="965"/>
      <c r="AG48" s="1236"/>
      <c r="AH48" s="426"/>
      <c r="AI48" s="426"/>
      <c r="AJ48" s="426"/>
      <c r="AK48" s="426"/>
      <c r="AL48" s="965"/>
      <c r="AM48" s="1218"/>
      <c r="AN48" s="242"/>
      <c r="AO48" s="242"/>
      <c r="AP48" s="426"/>
      <c r="AQ48"/>
    </row>
    <row r="49" spans="1:43" ht="10.5" customHeight="1" thickBot="1" x14ac:dyDescent="0.35">
      <c r="A49" s="922"/>
      <c r="B49" s="918" t="s">
        <v>96</v>
      </c>
      <c r="C49" s="100"/>
      <c r="D49" s="101"/>
      <c r="E49" s="106"/>
      <c r="F49" s="112"/>
      <c r="G49" s="110"/>
      <c r="H49" s="293"/>
      <c r="I49" s="771"/>
      <c r="J49" s="771"/>
      <c r="K49" s="771"/>
      <c r="L49" s="771"/>
      <c r="M49" s="771"/>
      <c r="N49" s="771"/>
      <c r="O49" s="778"/>
      <c r="P49" s="479"/>
      <c r="Q49" s="809"/>
      <c r="R49" s="108"/>
      <c r="S49" s="337"/>
      <c r="T49" s="338"/>
      <c r="U49" s="100"/>
      <c r="V49" s="108"/>
      <c r="W49" s="1220" t="s">
        <v>494</v>
      </c>
      <c r="X49" s="1220"/>
      <c r="Y49" s="100"/>
      <c r="Z49" s="112"/>
      <c r="AA49" s="426"/>
      <c r="AB49" s="511"/>
      <c r="AC49" s="511"/>
      <c r="AD49" s="511"/>
      <c r="AE49" s="511"/>
      <c r="AF49" s="1217"/>
      <c r="AG49" s="965"/>
      <c r="AH49" s="426"/>
      <c r="AI49" s="426"/>
      <c r="AJ49" s="426"/>
      <c r="AK49" s="426"/>
      <c r="AL49" s="1240"/>
      <c r="AM49" s="1125"/>
      <c r="AN49" s="391"/>
      <c r="AO49" s="391"/>
      <c r="AP49" s="426"/>
      <c r="AQ49"/>
    </row>
    <row r="50" spans="1:43" ht="8.25" customHeight="1" thickBot="1" x14ac:dyDescent="0.35">
      <c r="A50" s="922"/>
      <c r="B50" s="918"/>
      <c r="C50" s="100"/>
      <c r="D50" s="101"/>
      <c r="E50" s="774"/>
      <c r="F50" s="772"/>
      <c r="G50" s="110"/>
      <c r="H50" s="293"/>
      <c r="I50" s="106"/>
      <c r="J50" s="101"/>
      <c r="K50" s="771"/>
      <c r="L50" s="771"/>
      <c r="M50" s="771"/>
      <c r="N50" s="771"/>
      <c r="O50" s="778"/>
      <c r="P50" s="479"/>
      <c r="Q50" s="809"/>
      <c r="R50" s="108"/>
      <c r="S50" s="106"/>
      <c r="T50" s="108"/>
      <c r="U50" s="1222" t="s">
        <v>300</v>
      </c>
      <c r="V50" s="1222"/>
      <c r="W50" s="1220"/>
      <c r="X50" s="1220"/>
      <c r="Y50" s="100"/>
      <c r="Z50" s="112"/>
      <c r="AA50" s="426"/>
      <c r="AB50" s="426"/>
      <c r="AC50" s="426"/>
      <c r="AD50" s="426"/>
      <c r="AE50" s="426"/>
      <c r="AF50" s="1217"/>
      <c r="AG50" s="965"/>
      <c r="AH50" s="426"/>
      <c r="AI50" s="426"/>
      <c r="AJ50" s="426"/>
      <c r="AK50" s="426"/>
      <c r="AL50" s="1240"/>
      <c r="AM50" s="1125"/>
      <c r="AN50" s="391"/>
      <c r="AO50" s="391"/>
      <c r="AP50" s="426"/>
      <c r="AQ50"/>
    </row>
    <row r="51" spans="1:43" ht="9" customHeight="1" thickBot="1" x14ac:dyDescent="0.35">
      <c r="A51" s="922"/>
      <c r="B51" s="918" t="s">
        <v>98</v>
      </c>
      <c r="C51" s="100"/>
      <c r="D51" s="293"/>
      <c r="E51" s="774"/>
      <c r="F51" s="772"/>
      <c r="G51" s="479"/>
      <c r="H51" s="479"/>
      <c r="I51" s="106"/>
      <c r="J51" s="101"/>
      <c r="K51" s="771"/>
      <c r="L51" s="771"/>
      <c r="M51" s="771"/>
      <c r="N51" s="771"/>
      <c r="O51" s="1222" t="s">
        <v>492</v>
      </c>
      <c r="P51" s="1241"/>
      <c r="Q51" s="555"/>
      <c r="R51" s="771"/>
      <c r="S51" s="337"/>
      <c r="T51" s="338"/>
      <c r="U51" s="1222"/>
      <c r="V51" s="1222"/>
      <c r="W51" s="767"/>
      <c r="X51" s="413"/>
      <c r="Y51" s="778"/>
      <c r="Z51" s="786"/>
      <c r="AA51" s="426"/>
      <c r="AB51" s="426"/>
      <c r="AC51" s="426"/>
      <c r="AD51" s="426"/>
      <c r="AE51" s="426"/>
      <c r="AF51" s="965"/>
      <c r="AG51" s="1236"/>
      <c r="AH51" s="184"/>
      <c r="AI51" s="242"/>
      <c r="AJ51" s="965"/>
      <c r="AK51" s="1218"/>
      <c r="AL51" s="965"/>
      <c r="AM51" s="1218"/>
      <c r="AN51" s="242"/>
      <c r="AO51" s="242"/>
      <c r="AP51" s="426"/>
      <c r="AQ51"/>
    </row>
    <row r="52" spans="1:43" ht="12.75" customHeight="1" thickBot="1" x14ac:dyDescent="0.35">
      <c r="A52" s="922"/>
      <c r="B52" s="918"/>
      <c r="C52" s="100"/>
      <c r="D52" s="293"/>
      <c r="E52" s="774"/>
      <c r="F52" s="772"/>
      <c r="G52" s="479"/>
      <c r="H52" s="479"/>
      <c r="I52" s="106"/>
      <c r="J52" s="101"/>
      <c r="K52" s="771"/>
      <c r="L52" s="771"/>
      <c r="M52" s="771"/>
      <c r="N52" s="771"/>
      <c r="O52" s="1222"/>
      <c r="P52" s="1241"/>
      <c r="Q52" s="555"/>
      <c r="R52" s="771"/>
      <c r="S52" s="337"/>
      <c r="T52" s="338"/>
      <c r="U52" s="1222"/>
      <c r="V52" s="1222"/>
      <c r="W52" s="779"/>
      <c r="X52" s="757"/>
      <c r="Y52" s="762"/>
      <c r="Z52" s="786"/>
      <c r="AA52" s="426"/>
      <c r="AB52"/>
      <c r="AC52" s="426"/>
      <c r="AD52" s="426"/>
      <c r="AE52" s="426"/>
      <c r="AF52" s="965"/>
      <c r="AG52" s="1236"/>
      <c r="AH52" s="241"/>
      <c r="AI52" s="184"/>
      <c r="AJ52" s="965"/>
      <c r="AK52" s="1218"/>
      <c r="AL52" s="965"/>
      <c r="AM52" s="1218"/>
      <c r="AN52" s="242"/>
      <c r="AO52" s="242"/>
      <c r="AP52" s="426"/>
      <c r="AQ52"/>
    </row>
    <row r="53" spans="1:43" ht="9.75" customHeight="1" thickBot="1" x14ac:dyDescent="0.35">
      <c r="A53" s="922"/>
      <c r="B53" s="918" t="s">
        <v>99</v>
      </c>
      <c r="C53" s="100"/>
      <c r="D53" s="108"/>
      <c r="E53" s="106"/>
      <c r="F53" s="108"/>
      <c r="G53" s="100"/>
      <c r="H53" s="108"/>
      <c r="I53" s="106"/>
      <c r="J53" s="108"/>
      <c r="K53" s="167"/>
      <c r="L53" s="167"/>
      <c r="M53" s="167"/>
      <c r="N53" s="167"/>
      <c r="O53" s="100"/>
      <c r="P53" s="108"/>
      <c r="Q53" s="812"/>
      <c r="R53" s="413"/>
      <c r="S53" s="774"/>
      <c r="T53" s="479"/>
      <c r="U53" s="778"/>
      <c r="V53" s="771"/>
      <c r="W53" s="1220" t="s">
        <v>300</v>
      </c>
      <c r="X53" s="1220"/>
      <c r="Y53" s="335"/>
      <c r="Z53" s="107"/>
      <c r="AA53" s="426"/>
      <c r="AB53" s="426"/>
      <c r="AC53" s="426"/>
      <c r="AD53" s="426"/>
      <c r="AE53" s="426"/>
      <c r="AF53" s="1217"/>
      <c r="AG53" s="965"/>
      <c r="AH53" s="965"/>
      <c r="AI53" s="965"/>
      <c r="AJ53" s="1240"/>
      <c r="AK53" s="1125"/>
      <c r="AL53" s="1240"/>
      <c r="AM53" s="1125"/>
      <c r="AN53" s="391"/>
      <c r="AO53" s="391"/>
      <c r="AP53" s="426"/>
      <c r="AQ53"/>
    </row>
    <row r="54" spans="1:43" ht="7.5" customHeight="1" x14ac:dyDescent="0.3">
      <c r="A54" s="922"/>
      <c r="B54" s="918"/>
      <c r="C54" s="100"/>
      <c r="D54" s="108"/>
      <c r="E54" s="106"/>
      <c r="F54" s="108"/>
      <c r="G54" s="100"/>
      <c r="H54" s="108"/>
      <c r="I54" s="106"/>
      <c r="J54" s="108"/>
      <c r="K54" s="169"/>
      <c r="L54" s="169"/>
      <c r="M54" s="169"/>
      <c r="N54" s="169"/>
      <c r="O54" s="100"/>
      <c r="P54" s="108"/>
      <c r="Q54" s="812"/>
      <c r="R54" s="771"/>
      <c r="S54" s="774"/>
      <c r="T54" s="479"/>
      <c r="U54" s="778"/>
      <c r="V54" s="771"/>
      <c r="W54" s="1220"/>
      <c r="X54" s="1220"/>
      <c r="Y54" s="335"/>
      <c r="Z54" s="107"/>
      <c r="AA54" s="426"/>
      <c r="AB54" s="426"/>
      <c r="AC54" s="426"/>
      <c r="AD54" s="426"/>
      <c r="AE54" s="426"/>
      <c r="AF54" s="1217"/>
      <c r="AG54" s="965"/>
      <c r="AH54" s="965"/>
      <c r="AI54" s="965"/>
      <c r="AJ54" s="1240"/>
      <c r="AK54" s="1125"/>
      <c r="AL54" s="1240"/>
      <c r="AM54" s="1125"/>
      <c r="AN54" s="391"/>
      <c r="AO54" s="391"/>
      <c r="AP54" s="426"/>
      <c r="AQ54"/>
    </row>
    <row r="55" spans="1:43" ht="9.75" customHeight="1" x14ac:dyDescent="0.3">
      <c r="A55" s="922"/>
      <c r="B55" s="918" t="s">
        <v>100</v>
      </c>
      <c r="C55" s="100"/>
      <c r="D55" s="108"/>
      <c r="E55" s="106"/>
      <c r="F55" s="108"/>
      <c r="G55" s="100"/>
      <c r="H55" s="108"/>
      <c r="I55" s="106"/>
      <c r="J55" s="108"/>
      <c r="K55" s="167"/>
      <c r="L55" s="167"/>
      <c r="M55" s="167"/>
      <c r="N55" s="167"/>
      <c r="O55" s="100"/>
      <c r="P55" s="108"/>
      <c r="Q55" s="595"/>
      <c r="R55" s="336"/>
      <c r="S55" s="106"/>
      <c r="T55" s="108"/>
      <c r="U55" s="764"/>
      <c r="V55" s="413"/>
      <c r="W55" s="1220"/>
      <c r="X55" s="1220"/>
      <c r="Y55" s="778"/>
      <c r="Z55" s="772"/>
      <c r="AA55" s="184" t="s">
        <v>53</v>
      </c>
      <c r="AB55"/>
      <c r="AC55"/>
      <c r="AD55" s="426"/>
      <c r="AE55" s="426"/>
      <c r="AF55" s="426"/>
      <c r="AG55" s="426"/>
      <c r="AH55" s="426"/>
      <c r="AI55" s="426"/>
      <c r="AJ55" s="426"/>
      <c r="AK55" s="426"/>
      <c r="AL55" s="426"/>
      <c r="AM55" s="426"/>
      <c r="AN55" s="426"/>
      <c r="AO55" s="426"/>
      <c r="AP55" s="426"/>
      <c r="AQ55"/>
    </row>
    <row r="56" spans="1:43" ht="9.75" customHeight="1" x14ac:dyDescent="0.3">
      <c r="A56" s="922"/>
      <c r="B56" s="918"/>
      <c r="C56" s="1151" t="s">
        <v>304</v>
      </c>
      <c r="D56" s="1151"/>
      <c r="E56" s="1151"/>
      <c r="F56" s="1151"/>
      <c r="G56" s="1151"/>
      <c r="H56" s="1151"/>
      <c r="I56" s="1151"/>
      <c r="J56" s="1151"/>
      <c r="K56" s="1151"/>
      <c r="L56" s="1151"/>
      <c r="M56" s="1151"/>
      <c r="N56" s="1151"/>
      <c r="O56" s="1151"/>
      <c r="P56" s="1151"/>
      <c r="Q56" s="512"/>
      <c r="R56" s="242"/>
      <c r="S56" s="197"/>
      <c r="T56" s="190"/>
      <c r="U56" s="497"/>
      <c r="V56" s="513"/>
      <c r="W56" s="452"/>
      <c r="X56" s="184"/>
      <c r="Y56" s="1228" t="s">
        <v>300</v>
      </c>
      <c r="Z56" s="1228"/>
      <c r="AA56" s="241" t="s">
        <v>53</v>
      </c>
      <c r="AB56"/>
      <c r="AC56"/>
      <c r="AD56" s="426"/>
      <c r="AE56" s="426"/>
      <c r="AF56" s="426"/>
      <c r="AG56" s="426"/>
      <c r="AH56" s="426"/>
      <c r="AI56" s="426"/>
      <c r="AJ56" s="426"/>
      <c r="AK56" s="426"/>
      <c r="AL56" s="426"/>
      <c r="AM56" s="426"/>
      <c r="AN56" s="426"/>
      <c r="AO56" s="426"/>
      <c r="AP56" s="426"/>
      <c r="AQ56"/>
    </row>
    <row r="57" spans="1:43" ht="8.1" customHeight="1" x14ac:dyDescent="0.3">
      <c r="A57" s="922"/>
      <c r="B57" s="917" t="s">
        <v>101</v>
      </c>
      <c r="C57" s="1151"/>
      <c r="D57" s="1151"/>
      <c r="E57" s="1151"/>
      <c r="F57" s="1151"/>
      <c r="G57" s="1151"/>
      <c r="H57" s="1151"/>
      <c r="I57" s="1151"/>
      <c r="J57" s="1151"/>
      <c r="K57" s="1151"/>
      <c r="L57" s="1151"/>
      <c r="M57" s="1151"/>
      <c r="N57" s="1151"/>
      <c r="O57" s="1151"/>
      <c r="P57" s="1151"/>
      <c r="Q57" s="435"/>
      <c r="R57" s="190"/>
      <c r="S57" s="197"/>
      <c r="T57" s="190"/>
      <c r="U57" s="1119" t="s">
        <v>294</v>
      </c>
      <c r="V57" s="1237"/>
      <c r="W57" s="452"/>
      <c r="X57" s="184"/>
      <c r="Y57" s="1228"/>
      <c r="Z57" s="1228"/>
      <c r="AA57" s="426"/>
      <c r="AC57" s="426"/>
      <c r="AD57" s="426"/>
      <c r="AE57" s="426"/>
      <c r="AF57" s="426"/>
      <c r="AG57" s="426"/>
      <c r="AH57" s="426"/>
      <c r="AI57" s="426"/>
      <c r="AJ57" s="426"/>
      <c r="AK57" s="426"/>
      <c r="AL57" s="426"/>
      <c r="AM57" s="426"/>
      <c r="AN57" s="426"/>
      <c r="AO57" s="426"/>
      <c r="AP57" s="426"/>
      <c r="AQ57"/>
    </row>
    <row r="58" spans="1:43" ht="10.5" customHeight="1" x14ac:dyDescent="0.3">
      <c r="A58" s="922"/>
      <c r="B58" s="917"/>
      <c r="C58" s="1151"/>
      <c r="D58" s="1151"/>
      <c r="E58" s="1151"/>
      <c r="F58" s="1151"/>
      <c r="G58" s="1151"/>
      <c r="H58" s="1151"/>
      <c r="I58" s="1151"/>
      <c r="J58" s="1151"/>
      <c r="K58" s="1151"/>
      <c r="L58" s="1151"/>
      <c r="M58" s="1151"/>
      <c r="N58" s="1151"/>
      <c r="O58" s="1151"/>
      <c r="P58" s="1151"/>
      <c r="Q58" s="435"/>
      <c r="R58" s="190"/>
      <c r="S58" s="197"/>
      <c r="T58" s="190"/>
      <c r="U58" s="1119"/>
      <c r="V58" s="1237"/>
      <c r="W58" s="197"/>
      <c r="X58" s="190"/>
      <c r="Y58" s="1228"/>
      <c r="Z58" s="1228"/>
      <c r="AA58" s="426"/>
      <c r="AC58" s="426"/>
      <c r="AD58" s="426"/>
      <c r="AE58" s="426"/>
      <c r="AF58" s="426"/>
      <c r="AG58" s="426"/>
      <c r="AH58" s="426"/>
      <c r="AI58" s="426"/>
      <c r="AJ58" s="426"/>
      <c r="AK58" s="426"/>
      <c r="AL58" s="426"/>
      <c r="AM58" s="426"/>
      <c r="AN58" s="426"/>
      <c r="AO58" s="426"/>
      <c r="AP58" s="426"/>
      <c r="AQ58"/>
    </row>
    <row r="59" spans="1:43" ht="6" customHeight="1" thickBot="1" x14ac:dyDescent="0.35">
      <c r="A59" s="922"/>
      <c r="B59" s="951" t="s">
        <v>102</v>
      </c>
      <c r="C59" s="419"/>
      <c r="D59" s="440"/>
      <c r="E59" s="426"/>
      <c r="F59" s="426"/>
      <c r="G59" s="419"/>
      <c r="H59" s="426"/>
      <c r="I59" s="194"/>
      <c r="J59" s="514"/>
      <c r="K59" s="426"/>
      <c r="L59" s="440"/>
      <c r="M59" s="426"/>
      <c r="N59" s="426"/>
      <c r="O59" s="515"/>
      <c r="P59" s="193"/>
      <c r="Q59" s="510"/>
      <c r="R59" s="184"/>
      <c r="S59" s="452"/>
      <c r="T59" s="184"/>
      <c r="U59" s="1071" t="s">
        <v>305</v>
      </c>
      <c r="V59" s="1238"/>
      <c r="W59" s="452"/>
      <c r="X59" s="184"/>
      <c r="Y59" s="457"/>
      <c r="Z59" s="495"/>
      <c r="AA59" s="426"/>
      <c r="AC59" s="426"/>
      <c r="AD59" s="426"/>
      <c r="AE59" s="426"/>
      <c r="AF59" s="426"/>
      <c r="AG59" s="426"/>
      <c r="AH59" s="426"/>
      <c r="AI59" s="426"/>
      <c r="AJ59" s="426"/>
      <c r="AK59" s="426"/>
      <c r="AL59" s="426"/>
      <c r="AM59" s="426"/>
      <c r="AN59" s="426"/>
      <c r="AO59" s="426"/>
      <c r="AP59" s="426"/>
      <c r="AQ59"/>
    </row>
    <row r="60" spans="1:43" ht="6.75" customHeight="1" thickBot="1" x14ac:dyDescent="0.35">
      <c r="A60" s="922"/>
      <c r="B60" s="951"/>
      <c r="C60" s="516"/>
      <c r="D60" s="465"/>
      <c r="E60" s="464"/>
      <c r="F60" s="464"/>
      <c r="G60" s="516"/>
      <c r="H60" s="464"/>
      <c r="I60" s="234"/>
      <c r="J60" s="517"/>
      <c r="K60" s="464"/>
      <c r="L60" s="465"/>
      <c r="M60" s="464"/>
      <c r="N60" s="464"/>
      <c r="O60" s="461"/>
      <c r="P60" s="518"/>
      <c r="Q60" s="519"/>
      <c r="R60" s="504"/>
      <c r="S60" s="505"/>
      <c r="T60" s="504"/>
      <c r="U60" s="946"/>
      <c r="V60" s="965"/>
      <c r="W60" s="789"/>
      <c r="X60" s="759"/>
      <c r="Y60" s="790"/>
      <c r="Z60" s="495"/>
      <c r="AA60" s="426"/>
      <c r="AB60"/>
      <c r="AC60"/>
      <c r="AD60" s="426"/>
      <c r="AE60" s="426"/>
      <c r="AF60" s="426"/>
      <c r="AG60" s="426"/>
      <c r="AH60" s="426"/>
      <c r="AI60" s="426"/>
      <c r="AJ60" s="426"/>
      <c r="AK60" s="426"/>
      <c r="AL60" s="426"/>
      <c r="AM60" s="426"/>
      <c r="AN60" s="426"/>
      <c r="AO60" s="426"/>
      <c r="AP60" s="426"/>
      <c r="AQ60"/>
    </row>
    <row r="61" spans="1:43" ht="12.6" customHeight="1" thickBot="1" x14ac:dyDescent="0.35">
      <c r="A61" s="922" t="s">
        <v>130</v>
      </c>
      <c r="B61" s="923" t="s">
        <v>92</v>
      </c>
      <c r="C61" s="185"/>
      <c r="D61" s="423"/>
      <c r="E61" s="220"/>
      <c r="F61" s="222"/>
      <c r="G61" s="185"/>
      <c r="H61" s="249"/>
      <c r="I61" s="775"/>
      <c r="J61" s="783"/>
      <c r="K61" s="771"/>
      <c r="L61" s="763"/>
      <c r="M61" s="774"/>
      <c r="N61" s="771"/>
      <c r="O61" s="175"/>
      <c r="P61" s="798"/>
      <c r="Q61" s="551"/>
      <c r="R61" s="547"/>
      <c r="S61" s="767"/>
      <c r="T61" s="688" t="s">
        <v>306</v>
      </c>
      <c r="U61" s="799"/>
      <c r="V61" s="249"/>
      <c r="W61" s="800"/>
      <c r="X61" s="801"/>
      <c r="Y61" s="783"/>
      <c r="Z61" s="794"/>
      <c r="AA61" s="419"/>
      <c r="AB61"/>
      <c r="AC61"/>
      <c r="AD61" s="1125"/>
      <c r="AE61" s="965"/>
      <c r="AF61" s="965"/>
      <c r="AG61" s="965"/>
      <c r="AH61" s="965"/>
      <c r="AI61" s="965"/>
      <c r="AJ61" s="426"/>
      <c r="AK61" s="426"/>
      <c r="AL61" s="426"/>
      <c r="AM61" s="426"/>
      <c r="AN61" s="965"/>
      <c r="AO61" s="965"/>
      <c r="AP61" s="184"/>
      <c r="AQ61" s="184"/>
    </row>
    <row r="62" spans="1:43" ht="12.6" customHeight="1" thickBot="1" x14ac:dyDescent="0.35">
      <c r="A62" s="922"/>
      <c r="B62" s="923"/>
      <c r="C62" s="196"/>
      <c r="D62" s="431"/>
      <c r="E62" s="197"/>
      <c r="F62" s="198"/>
      <c r="G62" s="419"/>
      <c r="H62" s="771"/>
      <c r="I62" s="774"/>
      <c r="J62" s="771"/>
      <c r="K62" s="771"/>
      <c r="L62" s="763"/>
      <c r="M62" s="774"/>
      <c r="N62" s="771"/>
      <c r="O62" s="100"/>
      <c r="P62" s="484"/>
      <c r="Q62" s="802"/>
      <c r="R62" s="769"/>
      <c r="S62" s="770"/>
      <c r="T62" s="757" t="s">
        <v>307</v>
      </c>
      <c r="U62" s="525"/>
      <c r="V62" s="260"/>
      <c r="W62" s="747"/>
      <c r="X62" s="803"/>
      <c r="Y62" s="771"/>
      <c r="Z62" s="427"/>
      <c r="AA62" s="419"/>
      <c r="AB62"/>
      <c r="AC62"/>
      <c r="AD62" s="1125"/>
      <c r="AE62" s="965"/>
      <c r="AF62" s="965"/>
      <c r="AG62" s="965"/>
      <c r="AH62" s="965"/>
      <c r="AI62" s="965"/>
      <c r="AJ62" s="1132"/>
      <c r="AK62" s="1132"/>
      <c r="AL62" s="426"/>
      <c r="AM62" s="426"/>
      <c r="AN62" s="965"/>
      <c r="AO62" s="965"/>
      <c r="AP62" s="184"/>
      <c r="AQ62" s="184"/>
    </row>
    <row r="63" spans="1:43" ht="12.6" customHeight="1" thickBot="1" x14ac:dyDescent="0.35">
      <c r="A63" s="922"/>
      <c r="B63" s="918" t="s">
        <v>96</v>
      </c>
      <c r="C63" s="196"/>
      <c r="D63" s="328"/>
      <c r="E63" s="456"/>
      <c r="F63" s="359"/>
      <c r="G63" s="419"/>
      <c r="H63" s="771"/>
      <c r="I63" s="135" t="s">
        <v>308</v>
      </c>
      <c r="J63" s="804"/>
      <c r="K63" s="167"/>
      <c r="L63" s="167"/>
      <c r="M63" s="167"/>
      <c r="N63" s="167"/>
      <c r="O63" s="764"/>
      <c r="P63" s="688" t="s">
        <v>306</v>
      </c>
      <c r="Q63" s="1244" t="s">
        <v>300</v>
      </c>
      <c r="R63" s="1244"/>
      <c r="S63" s="479"/>
      <c r="T63" s="479"/>
      <c r="U63" s="525"/>
      <c r="V63" s="260"/>
      <c r="W63" s="747"/>
      <c r="X63" s="803"/>
      <c r="Y63" s="771"/>
      <c r="Z63" s="427"/>
      <c r="AA63" s="419"/>
      <c r="AB63"/>
      <c r="AC63" s="418" t="s">
        <v>308</v>
      </c>
      <c r="AD63" s="965"/>
      <c r="AE63" s="965"/>
      <c r="AF63" s="965"/>
      <c r="AG63" s="1236"/>
      <c r="AH63" s="184"/>
      <c r="AI63" s="242"/>
      <c r="AJ63" s="1132"/>
      <c r="AK63" s="1132"/>
      <c r="AL63" s="426"/>
      <c r="AM63" s="426"/>
      <c r="AN63" s="1217"/>
      <c r="AO63" s="965"/>
      <c r="AP63" s="184"/>
      <c r="AQ63" s="184"/>
    </row>
    <row r="64" spans="1:43" ht="10.8" customHeight="1" thickBot="1" x14ac:dyDescent="0.35">
      <c r="A64" s="922"/>
      <c r="B64" s="918"/>
      <c r="C64" s="196"/>
      <c r="D64" s="397"/>
      <c r="E64" s="456"/>
      <c r="F64" s="481"/>
      <c r="G64" s="419"/>
      <c r="H64" s="771"/>
      <c r="I64" s="135"/>
      <c r="J64" s="804"/>
      <c r="K64" s="108"/>
      <c r="L64" s="108"/>
      <c r="M64" s="108"/>
      <c r="N64" s="108"/>
      <c r="O64" s="768"/>
      <c r="P64" s="757" t="s">
        <v>307</v>
      </c>
      <c r="Q64" s="1244"/>
      <c r="R64" s="1244"/>
      <c r="S64" s="479"/>
      <c r="T64" s="479"/>
      <c r="U64" s="805"/>
      <c r="V64" s="804"/>
      <c r="W64" s="135"/>
      <c r="X64" s="806"/>
      <c r="Y64" s="771"/>
      <c r="Z64" s="427"/>
      <c r="AA64" s="419"/>
      <c r="AB64" s="426"/>
      <c r="AC64" s="426"/>
      <c r="AD64" s="965"/>
      <c r="AE64" s="965"/>
      <c r="AF64" s="965"/>
      <c r="AG64" s="1236"/>
      <c r="AH64" s="241"/>
      <c r="AI64" s="184"/>
      <c r="AJ64" s="1132"/>
      <c r="AK64" s="1132"/>
      <c r="AL64" s="426"/>
      <c r="AM64" s="426"/>
      <c r="AN64" s="1217"/>
      <c r="AO64" s="965"/>
      <c r="AP64" s="184"/>
      <c r="AQ64" s="184"/>
    </row>
    <row r="65" spans="1:42" ht="9.75" customHeight="1" thickBot="1" x14ac:dyDescent="0.35">
      <c r="A65" s="922"/>
      <c r="B65" s="918" t="s">
        <v>98</v>
      </c>
      <c r="C65" s="419"/>
      <c r="D65" s="440"/>
      <c r="E65" s="426"/>
      <c r="F65" s="426"/>
      <c r="G65" s="419"/>
      <c r="H65" s="771"/>
      <c r="I65" s="337"/>
      <c r="J65" s="336"/>
      <c r="K65" s="521"/>
      <c r="L65" s="521"/>
      <c r="M65" s="521"/>
      <c r="N65" s="521"/>
      <c r="O65" s="522"/>
      <c r="P65" s="521"/>
      <c r="Q65" s="1244"/>
      <c r="R65" s="1244"/>
      <c r="S65" s="106"/>
      <c r="T65" s="112"/>
      <c r="U65" s="805"/>
      <c r="V65" s="804"/>
      <c r="W65" s="135"/>
      <c r="X65" s="806"/>
      <c r="Y65" s="778"/>
      <c r="Z65" s="427"/>
      <c r="AA65" s="419"/>
      <c r="AB65" s="426"/>
      <c r="AC65" s="426"/>
      <c r="AD65" s="1125"/>
      <c r="AE65" s="965"/>
      <c r="AF65" s="1132"/>
      <c r="AG65" s="1132"/>
      <c r="AH65" s="965"/>
      <c r="AI65" s="1236"/>
      <c r="AJ65" s="965"/>
      <c r="AK65" s="965"/>
      <c r="AL65" s="426"/>
      <c r="AM65" s="426"/>
      <c r="AN65" s="426"/>
      <c r="AO65" s="426"/>
      <c r="AP65" s="426"/>
    </row>
    <row r="66" spans="1:42" ht="10.199999999999999" customHeight="1" thickBot="1" x14ac:dyDescent="0.35">
      <c r="A66" s="922"/>
      <c r="B66" s="918"/>
      <c r="C66" s="335"/>
      <c r="D66" s="594"/>
      <c r="G66" s="419"/>
      <c r="H66" s="771"/>
      <c r="I66" s="774"/>
      <c r="J66" s="771"/>
      <c r="K66" s="523"/>
      <c r="L66" s="523"/>
      <c r="M66" s="523"/>
      <c r="N66" s="523"/>
      <c r="O66" s="1245" t="s">
        <v>291</v>
      </c>
      <c r="P66" s="1245"/>
      <c r="Q66" s="807"/>
      <c r="R66" s="808"/>
      <c r="S66" s="479"/>
      <c r="T66" s="479"/>
      <c r="U66" s="525"/>
      <c r="V66" s="260"/>
      <c r="W66" s="767"/>
      <c r="X66" s="688" t="s">
        <v>306</v>
      </c>
      <c r="Y66" s="100"/>
      <c r="Z66" s="198"/>
      <c r="AA66" s="419"/>
      <c r="AB66" s="426"/>
      <c r="AC66" s="426"/>
      <c r="AD66" s="1125"/>
      <c r="AE66" s="965"/>
      <c r="AF66" s="1132"/>
      <c r="AG66" s="1132"/>
      <c r="AH66" s="965"/>
      <c r="AI66" s="1236"/>
      <c r="AJ66" s="965"/>
      <c r="AK66" s="965"/>
      <c r="AL66" s="426"/>
      <c r="AM66" s="426"/>
      <c r="AN66" s="426"/>
      <c r="AO66" s="426"/>
      <c r="AP66" s="426"/>
    </row>
    <row r="67" spans="1:42" ht="9" customHeight="1" thickBot="1" x14ac:dyDescent="0.35">
      <c r="A67" s="922"/>
      <c r="B67" s="918" t="s">
        <v>99</v>
      </c>
      <c r="C67" s="335"/>
      <c r="D67" s="594"/>
      <c r="G67" s="419"/>
      <c r="H67" s="771"/>
      <c r="I67" s="774"/>
      <c r="J67" s="771"/>
      <c r="K67" s="771"/>
      <c r="L67" s="771"/>
      <c r="M67" s="771"/>
      <c r="N67" s="771"/>
      <c r="O67" s="1245"/>
      <c r="P67" s="1245"/>
      <c r="Q67" s="555"/>
      <c r="R67" s="763"/>
      <c r="S67" s="774"/>
      <c r="T67" s="772"/>
      <c r="U67" s="564"/>
      <c r="V67" s="260"/>
      <c r="W67" s="770"/>
      <c r="X67" s="757" t="s">
        <v>307</v>
      </c>
      <c r="Y67" s="100"/>
      <c r="Z67" s="198"/>
      <c r="AA67" s="419"/>
      <c r="AC67" s="426"/>
      <c r="AD67" s="965"/>
      <c r="AE67" s="965"/>
      <c r="AF67" s="1132"/>
      <c r="AG67" s="1132"/>
      <c r="AH67" s="965"/>
      <c r="AI67" s="1236"/>
      <c r="AJ67" s="1240"/>
      <c r="AK67" s="965"/>
      <c r="AL67" s="426"/>
      <c r="AM67" s="426"/>
      <c r="AN67" s="426"/>
      <c r="AO67" s="426"/>
      <c r="AP67" s="426"/>
    </row>
    <row r="68" spans="1:42" ht="10.199999999999999" customHeight="1" thickBot="1" x14ac:dyDescent="0.35">
      <c r="A68" s="922"/>
      <c r="B68" s="918"/>
      <c r="E68" s="767"/>
      <c r="F68" s="379" t="s">
        <v>306</v>
      </c>
      <c r="G68" s="419"/>
      <c r="H68" s="771"/>
      <c r="I68" s="774"/>
      <c r="J68" s="771"/>
      <c r="K68" s="771"/>
      <c r="L68" s="771"/>
      <c r="M68" s="771"/>
      <c r="N68" s="771"/>
      <c r="O68" s="1245"/>
      <c r="P68" s="1245"/>
      <c r="Q68" s="555"/>
      <c r="R68" s="763"/>
      <c r="S68" s="774"/>
      <c r="T68" s="772"/>
      <c r="W68" s="135"/>
      <c r="X68" s="806"/>
      <c r="Y68" s="100"/>
      <c r="Z68" s="198"/>
      <c r="AA68" s="419"/>
      <c r="AC68" s="426"/>
      <c r="AD68" s="965"/>
      <c r="AE68" s="965"/>
      <c r="AF68" s="426"/>
      <c r="AG68" s="426"/>
      <c r="AH68" s="965"/>
      <c r="AI68" s="1236"/>
      <c r="AJ68" s="1240"/>
      <c r="AK68" s="965"/>
      <c r="AL68" s="426"/>
      <c r="AM68" s="426"/>
      <c r="AN68" s="426"/>
      <c r="AO68" s="426"/>
      <c r="AP68" s="426"/>
    </row>
    <row r="69" spans="1:42" ht="9.75" customHeight="1" thickBot="1" x14ac:dyDescent="0.35">
      <c r="A69" s="922"/>
      <c r="B69" s="918" t="s">
        <v>100</v>
      </c>
      <c r="E69" s="770"/>
      <c r="F69" s="758" t="s">
        <v>307</v>
      </c>
      <c r="G69" s="457"/>
      <c r="H69" s="413"/>
      <c r="I69" s="774"/>
      <c r="J69" s="771"/>
      <c r="K69" s="167"/>
      <c r="L69" s="167"/>
      <c r="M69" s="167"/>
      <c r="N69" s="167"/>
      <c r="O69" s="525"/>
      <c r="P69" s="526"/>
      <c r="Q69" s="555"/>
      <c r="R69" s="763"/>
      <c r="S69" s="774"/>
      <c r="T69" s="772"/>
      <c r="W69" s="135"/>
      <c r="X69" s="806"/>
      <c r="Y69" s="778"/>
      <c r="Z69" s="399"/>
      <c r="AA69" s="419"/>
      <c r="AF69" s="426"/>
      <c r="AG69" s="426"/>
      <c r="AH69" s="426"/>
      <c r="AI69" s="426"/>
      <c r="AJ69" s="426"/>
      <c r="AK69" s="426"/>
      <c r="AL69" s="426"/>
      <c r="AM69" s="426"/>
      <c r="AN69" s="426"/>
      <c r="AO69" s="426"/>
      <c r="AP69" s="426"/>
    </row>
    <row r="70" spans="1:42" ht="8.25" customHeight="1" thickBot="1" x14ac:dyDescent="0.35">
      <c r="A70" s="922"/>
      <c r="B70" s="918"/>
      <c r="C70" s="316"/>
      <c r="D70" s="453"/>
      <c r="E70" s="788"/>
      <c r="F70" s="184"/>
      <c r="G70" s="419"/>
      <c r="H70" s="763"/>
      <c r="I70" s="780" t="s">
        <v>53</v>
      </c>
      <c r="J70" s="688" t="s">
        <v>306</v>
      </c>
      <c r="K70" s="169"/>
      <c r="L70" s="169"/>
      <c r="M70" s="169"/>
      <c r="N70" s="169"/>
      <c r="O70" s="525"/>
      <c r="P70" s="526"/>
      <c r="Q70" s="809"/>
      <c r="R70" s="101"/>
      <c r="S70" s="815"/>
      <c r="T70" s="758"/>
      <c r="U70" s="108"/>
      <c r="V70" s="108"/>
      <c r="W70" s="782"/>
      <c r="X70" s="771"/>
      <c r="Y70" s="762"/>
      <c r="Z70" s="495"/>
      <c r="AA70" s="419" t="s">
        <v>53</v>
      </c>
      <c r="AF70" s="426"/>
      <c r="AG70" s="426"/>
      <c r="AH70" s="426"/>
      <c r="AI70" s="426"/>
      <c r="AJ70" s="426"/>
      <c r="AK70" s="426"/>
      <c r="AL70" s="426"/>
      <c r="AM70" s="426"/>
      <c r="AN70" s="426"/>
      <c r="AO70" s="426"/>
      <c r="AP70" s="426"/>
    </row>
    <row r="71" spans="1:42" ht="9" customHeight="1" thickBot="1" x14ac:dyDescent="0.35">
      <c r="A71" s="922"/>
      <c r="B71" s="918" t="s">
        <v>101</v>
      </c>
      <c r="C71" s="100"/>
      <c r="D71" s="101"/>
      <c r="E71" s="108"/>
      <c r="F71" s="108"/>
      <c r="G71" s="419"/>
      <c r="H71" s="763"/>
      <c r="I71" s="781"/>
      <c r="J71" s="757" t="s">
        <v>307</v>
      </c>
      <c r="K71" s="167"/>
      <c r="L71" s="167"/>
      <c r="M71" s="167"/>
      <c r="N71" s="167"/>
      <c r="O71" s="525"/>
      <c r="P71" s="526"/>
      <c r="Q71" s="1243" t="s">
        <v>53</v>
      </c>
      <c r="R71" s="1080" t="s">
        <v>309</v>
      </c>
      <c r="S71" s="1132" t="s">
        <v>294</v>
      </c>
      <c r="T71" s="1121"/>
      <c r="U71" s="100"/>
      <c r="V71" s="108"/>
      <c r="W71" s="106"/>
      <c r="X71" s="108"/>
      <c r="Y71" s="100"/>
      <c r="Z71" s="112"/>
      <c r="AA71" s="419"/>
    </row>
    <row r="72" spans="1:42" ht="9" customHeight="1" thickBot="1" x14ac:dyDescent="0.35">
      <c r="A72" s="922"/>
      <c r="B72" s="918"/>
      <c r="C72" s="100"/>
      <c r="D72" s="108"/>
      <c r="E72" s="106"/>
      <c r="F72" s="108"/>
      <c r="G72" s="308"/>
      <c r="H72" s="771"/>
      <c r="I72" s="106"/>
      <c r="J72" s="108"/>
      <c r="K72" s="108"/>
      <c r="L72" s="108"/>
      <c r="M72" s="108"/>
      <c r="N72" s="108"/>
      <c r="O72" s="525"/>
      <c r="P72" s="526"/>
      <c r="Q72" s="1243"/>
      <c r="R72" s="1080"/>
      <c r="S72" s="1132"/>
      <c r="T72" s="1121"/>
      <c r="U72" s="100"/>
      <c r="V72" s="108"/>
      <c r="W72" s="106"/>
      <c r="X72" s="108"/>
      <c r="Y72" s="100"/>
      <c r="Z72" s="112"/>
      <c r="AA72" s="419"/>
    </row>
    <row r="73" spans="1:42" ht="9" customHeight="1" x14ac:dyDescent="0.3">
      <c r="A73" s="922"/>
      <c r="B73" s="951" t="s">
        <v>102</v>
      </c>
      <c r="C73" s="100"/>
      <c r="D73" s="108"/>
      <c r="E73" s="106"/>
      <c r="F73" s="108"/>
      <c r="G73" s="308"/>
      <c r="H73" s="771"/>
      <c r="I73" s="106"/>
      <c r="J73" s="108"/>
      <c r="K73" s="108"/>
      <c r="L73" s="108"/>
      <c r="M73" s="108"/>
      <c r="N73" s="108"/>
      <c r="O73" s="525"/>
      <c r="P73" s="526"/>
      <c r="Q73" s="1242"/>
      <c r="R73" s="1101" t="s">
        <v>294</v>
      </c>
      <c r="S73" s="1157" t="s">
        <v>309</v>
      </c>
      <c r="T73" s="984"/>
      <c r="U73" s="100"/>
      <c r="V73" s="108"/>
      <c r="W73" s="106"/>
      <c r="X73" s="108"/>
      <c r="Y73" s="100"/>
      <c r="Z73" s="112"/>
      <c r="AA73" s="419"/>
    </row>
    <row r="74" spans="1:42" ht="9.75" customHeight="1" x14ac:dyDescent="0.3">
      <c r="A74" s="922"/>
      <c r="B74" s="951"/>
      <c r="C74" s="279"/>
      <c r="D74" s="278"/>
      <c r="E74" s="280"/>
      <c r="F74" s="278"/>
      <c r="G74" s="279"/>
      <c r="H74" s="278"/>
      <c r="I74" s="280"/>
      <c r="J74" s="278"/>
      <c r="K74" s="278"/>
      <c r="L74" s="278"/>
      <c r="M74" s="278"/>
      <c r="N74" s="278"/>
      <c r="O74" s="760"/>
      <c r="P74" s="810"/>
      <c r="Q74" s="1242"/>
      <c r="R74" s="1101"/>
      <c r="S74" s="1157"/>
      <c r="T74" s="984"/>
      <c r="U74" s="279"/>
      <c r="V74" s="278"/>
      <c r="W74" s="280"/>
      <c r="X74" s="278"/>
      <c r="Y74" s="279"/>
      <c r="Z74" s="182"/>
      <c r="AA74" s="419"/>
    </row>
    <row r="75" spans="1:42" x14ac:dyDescent="0.3">
      <c r="H75"/>
      <c r="I75"/>
      <c r="J75"/>
      <c r="K75"/>
      <c r="L75"/>
      <c r="M75"/>
      <c r="N75"/>
      <c r="O75"/>
      <c r="P75"/>
      <c r="Q75"/>
      <c r="R75"/>
      <c r="U75" s="327"/>
      <c r="V75" s="327"/>
      <c r="W75" s="327"/>
      <c r="X75" s="327"/>
      <c r="Y75" s="327"/>
      <c r="Z75" s="327"/>
      <c r="AA75"/>
    </row>
    <row r="76" spans="1:42" x14ac:dyDescent="0.3">
      <c r="H76" s="426"/>
      <c r="I76" s="426"/>
      <c r="J76" s="426"/>
      <c r="K76" s="426"/>
      <c r="L76" s="426"/>
      <c r="M76" s="426"/>
      <c r="N76" s="426"/>
      <c r="O76" s="426"/>
      <c r="P76" s="426"/>
      <c r="Q76" s="426"/>
      <c r="R76" s="426"/>
      <c r="X76"/>
      <c r="Y76"/>
      <c r="Z76"/>
      <c r="AA76"/>
    </row>
    <row r="77" spans="1:42" x14ac:dyDescent="0.3">
      <c r="H77" s="426"/>
      <c r="I77"/>
      <c r="J77"/>
      <c r="K77" s="426"/>
      <c r="L77" s="426"/>
      <c r="M77" s="426"/>
      <c r="N77" s="426"/>
      <c r="O77" s="426"/>
      <c r="P77" s="426"/>
      <c r="Q77" s="426"/>
      <c r="R77" s="426"/>
      <c r="X77" s="426" t="s">
        <v>53</v>
      </c>
      <c r="Y77" s="426"/>
      <c r="Z77" s="426"/>
      <c r="AA77" s="426"/>
    </row>
  </sheetData>
  <mergeCells count="179">
    <mergeCell ref="AN61:AN62"/>
    <mergeCell ref="AO61:AO62"/>
    <mergeCell ref="AJ62:AK64"/>
    <mergeCell ref="B63:B64"/>
    <mergeCell ref="Q63:R65"/>
    <mergeCell ref="AD63:AD64"/>
    <mergeCell ref="AE63:AE64"/>
    <mergeCell ref="AF63:AF64"/>
    <mergeCell ref="AG63:AG64"/>
    <mergeCell ref="AN63:AN64"/>
    <mergeCell ref="AO63:AO64"/>
    <mergeCell ref="B65:B66"/>
    <mergeCell ref="AD65:AD66"/>
    <mergeCell ref="AE65:AE66"/>
    <mergeCell ref="AF65:AG67"/>
    <mergeCell ref="AH65:AH66"/>
    <mergeCell ref="AI65:AI66"/>
    <mergeCell ref="AJ65:AJ66"/>
    <mergeCell ref="AK65:AK66"/>
    <mergeCell ref="O66:P68"/>
    <mergeCell ref="AJ67:AJ68"/>
    <mergeCell ref="AK67:AK68"/>
    <mergeCell ref="AF61:AF62"/>
    <mergeCell ref="B49:B50"/>
    <mergeCell ref="B67:B68"/>
    <mergeCell ref="AD67:AD68"/>
    <mergeCell ref="AE67:AE68"/>
    <mergeCell ref="AH67:AH68"/>
    <mergeCell ref="AI67:AI68"/>
    <mergeCell ref="A61:A74"/>
    <mergeCell ref="B61:B62"/>
    <mergeCell ref="Y21:Z24"/>
    <mergeCell ref="AD61:AD62"/>
    <mergeCell ref="AE61:AE62"/>
    <mergeCell ref="B73:B74"/>
    <mergeCell ref="Q73:Q74"/>
    <mergeCell ref="R73:R74"/>
    <mergeCell ref="S73:S74"/>
    <mergeCell ref="T73:T74"/>
    <mergeCell ref="B69:B70"/>
    <mergeCell ref="B71:B72"/>
    <mergeCell ref="Q71:Q72"/>
    <mergeCell ref="R71:R72"/>
    <mergeCell ref="S71:S72"/>
    <mergeCell ref="T71:T72"/>
    <mergeCell ref="AF49:AF50"/>
    <mergeCell ref="AG49:AG50"/>
    <mergeCell ref="AM51:AM52"/>
    <mergeCell ref="AF47:AF48"/>
    <mergeCell ref="AH61:AH62"/>
    <mergeCell ref="AI61:AI62"/>
    <mergeCell ref="AM53:AM54"/>
    <mergeCell ref="O51:P52"/>
    <mergeCell ref="AF51:AF52"/>
    <mergeCell ref="AG51:AG52"/>
    <mergeCell ref="AJ51:AJ52"/>
    <mergeCell ref="AK51:AK52"/>
    <mergeCell ref="AL51:AL52"/>
    <mergeCell ref="AG53:AG54"/>
    <mergeCell ref="AH53:AH54"/>
    <mergeCell ref="AI53:AI54"/>
    <mergeCell ref="AJ53:AJ54"/>
    <mergeCell ref="AK53:AK54"/>
    <mergeCell ref="AL53:AL54"/>
    <mergeCell ref="AM47:AM48"/>
    <mergeCell ref="AG61:AG62"/>
    <mergeCell ref="AM49:AM50"/>
    <mergeCell ref="W49:X50"/>
    <mergeCell ref="A33:A46"/>
    <mergeCell ref="B33:B34"/>
    <mergeCell ref="C33:D33"/>
    <mergeCell ref="G33:H34"/>
    <mergeCell ref="A47:A60"/>
    <mergeCell ref="AG47:AG48"/>
    <mergeCell ref="AL47:AL48"/>
    <mergeCell ref="B55:B56"/>
    <mergeCell ref="C56:P58"/>
    <mergeCell ref="Y56:Z58"/>
    <mergeCell ref="B57:B58"/>
    <mergeCell ref="U57:U58"/>
    <mergeCell ref="V57:V58"/>
    <mergeCell ref="B59:B60"/>
    <mergeCell ref="U59:U60"/>
    <mergeCell ref="V59:V60"/>
    <mergeCell ref="W53:X55"/>
    <mergeCell ref="AF53:AF54"/>
    <mergeCell ref="C36:P37"/>
    <mergeCell ref="AL49:AL50"/>
    <mergeCell ref="U50:V52"/>
    <mergeCell ref="B51:B52"/>
    <mergeCell ref="B53:B54"/>
    <mergeCell ref="B47:B48"/>
    <mergeCell ref="U21:X24"/>
    <mergeCell ref="C34:D35"/>
    <mergeCell ref="B35:B36"/>
    <mergeCell ref="G35:H35"/>
    <mergeCell ref="S35:T37"/>
    <mergeCell ref="B41:B42"/>
    <mergeCell ref="O40:P41"/>
    <mergeCell ref="B43:B44"/>
    <mergeCell ref="Q43:Z45"/>
    <mergeCell ref="B45:B46"/>
    <mergeCell ref="U33:V34"/>
    <mergeCell ref="Q21:T24"/>
    <mergeCell ref="G41:H42"/>
    <mergeCell ref="B37:B38"/>
    <mergeCell ref="Q37:R38"/>
    <mergeCell ref="E38:F38"/>
    <mergeCell ref="I38:J39"/>
    <mergeCell ref="B39:B40"/>
    <mergeCell ref="C39:D40"/>
    <mergeCell ref="E39:F40"/>
    <mergeCell ref="I40:J40"/>
    <mergeCell ref="Z31:Z32"/>
    <mergeCell ref="Y35:Z36"/>
    <mergeCell ref="E47:F48"/>
    <mergeCell ref="A19:A32"/>
    <mergeCell ref="B19:B20"/>
    <mergeCell ref="C19:F22"/>
    <mergeCell ref="G19:J22"/>
    <mergeCell ref="O19:P22"/>
    <mergeCell ref="Q19:Z20"/>
    <mergeCell ref="B21:B22"/>
    <mergeCell ref="B23:B24"/>
    <mergeCell ref="B25:B26"/>
    <mergeCell ref="B27:B28"/>
    <mergeCell ref="G27:H29"/>
    <mergeCell ref="Y27:Y28"/>
    <mergeCell ref="Z27:Z28"/>
    <mergeCell ref="B29:B30"/>
    <mergeCell ref="W29:W30"/>
    <mergeCell ref="X29:X30"/>
    <mergeCell ref="Y29:Y30"/>
    <mergeCell ref="Z29:Z30"/>
    <mergeCell ref="I30:J32"/>
    <mergeCell ref="B31:B32"/>
    <mergeCell ref="W31:W32"/>
    <mergeCell ref="X31:X32"/>
    <mergeCell ref="Y31:Y32"/>
    <mergeCell ref="A5:A18"/>
    <mergeCell ref="B5:B6"/>
    <mergeCell ref="B7:B8"/>
    <mergeCell ref="Q7:Z8"/>
    <mergeCell ref="B9:B10"/>
    <mergeCell ref="AC10:AC11"/>
    <mergeCell ref="AD10:AD11"/>
    <mergeCell ref="B11:B12"/>
    <mergeCell ref="C11:P12"/>
    <mergeCell ref="B13:B14"/>
    <mergeCell ref="C13:D15"/>
    <mergeCell ref="B15:B16"/>
    <mergeCell ref="E16:F18"/>
    <mergeCell ref="B17:B18"/>
    <mergeCell ref="S5:T6"/>
    <mergeCell ref="G9:H10"/>
    <mergeCell ref="I7:J8"/>
    <mergeCell ref="B1:R2"/>
    <mergeCell ref="S1:Z2"/>
    <mergeCell ref="A3:A4"/>
    <mergeCell ref="B3:B4"/>
    <mergeCell ref="C3:F3"/>
    <mergeCell ref="G3:J3"/>
    <mergeCell ref="K3:N3"/>
    <mergeCell ref="O3:P3"/>
    <mergeCell ref="Q3:T3"/>
    <mergeCell ref="U3:X3"/>
    <mergeCell ref="Y3:Z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rintOptions horizontalCentered="1" verticalCentered="1"/>
  <pageMargins left="0.35416666666666702" right="0.74791666666666701" top="0.196527777777778" bottom="0.196527777777778" header="0.51180555555555496" footer="0.51180555555555496"/>
  <pageSetup paperSize="9" scale="41" firstPageNumber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6"/>
  <sheetViews>
    <sheetView topLeftCell="A10" zoomScale="75" zoomScaleNormal="75" workbookViewId="0">
      <selection activeCell="C10" sqref="C10:D10"/>
    </sheetView>
  </sheetViews>
  <sheetFormatPr defaultRowHeight="14.4" x14ac:dyDescent="0.3"/>
  <cols>
    <col min="1" max="1" width="5" style="418"/>
    <col min="2" max="2" width="6.44140625" style="418"/>
    <col min="3" max="3" width="11.88671875" style="418"/>
    <col min="4" max="4" width="12.21875" style="418"/>
    <col min="5" max="5" width="11" style="418"/>
    <col min="6" max="6" width="12.33203125" style="418"/>
    <col min="7" max="7" width="12.21875" style="418"/>
    <col min="8" max="8" width="12.6640625" style="418"/>
    <col min="9" max="9" width="11.88671875" style="418"/>
    <col min="10" max="10" width="14.109375" style="418"/>
    <col min="11" max="1025" width="10.77734375" style="418"/>
  </cols>
  <sheetData>
    <row r="1" spans="1:27" ht="12" customHeight="1" x14ac:dyDescent="0.3">
      <c r="A1" s="404"/>
      <c r="B1" s="1262" t="s">
        <v>310</v>
      </c>
      <c r="C1" s="1262"/>
      <c r="D1" s="1262"/>
      <c r="E1" s="1262"/>
      <c r="F1" s="1262"/>
      <c r="G1" s="904" t="str">
        <f>ANUNT!O8</f>
        <v>09.03.2018, ora 18:00</v>
      </c>
      <c r="H1" s="904"/>
      <c r="I1" s="904"/>
      <c r="J1" s="904"/>
      <c r="K1" s="419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ht="15.75" customHeight="1" x14ac:dyDescent="0.3">
      <c r="A2" s="420"/>
      <c r="B2" s="1262"/>
      <c r="C2" s="1262"/>
      <c r="D2" s="1262"/>
      <c r="E2" s="1262"/>
      <c r="F2" s="1262"/>
      <c r="G2" s="904"/>
      <c r="H2" s="904"/>
      <c r="I2" s="904"/>
      <c r="J2" s="904"/>
      <c r="K2" s="419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ht="9" customHeight="1" x14ac:dyDescent="0.3">
      <c r="A3" s="905" t="s">
        <v>89</v>
      </c>
      <c r="B3" s="906" t="s">
        <v>90</v>
      </c>
      <c r="C3" s="906" t="s">
        <v>311</v>
      </c>
      <c r="D3" s="906"/>
      <c r="E3" s="906"/>
      <c r="F3" s="906"/>
      <c r="G3" s="906" t="s">
        <v>312</v>
      </c>
      <c r="H3" s="906"/>
      <c r="I3" s="906"/>
      <c r="J3" s="906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ht="9" customHeight="1" x14ac:dyDescent="0.3">
      <c r="A4" s="905"/>
      <c r="B4" s="906"/>
      <c r="C4" s="970">
        <v>1</v>
      </c>
      <c r="D4" s="970"/>
      <c r="E4" s="971">
        <v>2</v>
      </c>
      <c r="F4" s="971"/>
      <c r="G4" s="908">
        <v>1</v>
      </c>
      <c r="H4" s="908"/>
      <c r="I4" s="909">
        <v>2</v>
      </c>
      <c r="J4" s="909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9.75" customHeight="1" x14ac:dyDescent="0.3">
      <c r="A5" s="1215" t="s">
        <v>142</v>
      </c>
      <c r="B5" s="913" t="s">
        <v>92</v>
      </c>
      <c r="C5" s="1022" t="s">
        <v>313</v>
      </c>
      <c r="D5" s="1022"/>
      <c r="E5" s="1022"/>
      <c r="F5" s="1022"/>
      <c r="G5" s="185"/>
      <c r="H5" s="424"/>
      <c r="I5" s="220"/>
      <c r="J5" s="222"/>
      <c r="K5" s="419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7.5" customHeight="1" x14ac:dyDescent="0.3">
      <c r="A6" s="1215"/>
      <c r="B6" s="913"/>
      <c r="C6" s="1022"/>
      <c r="D6" s="1022"/>
      <c r="E6" s="1022"/>
      <c r="F6" s="1022"/>
      <c r="G6" s="196"/>
      <c r="H6" s="432"/>
      <c r="I6" s="197"/>
      <c r="J6" s="198"/>
      <c r="K6" s="419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ht="8.25" customHeight="1" x14ac:dyDescent="0.3">
      <c r="A7" s="1215"/>
      <c r="B7" s="917" t="s">
        <v>96</v>
      </c>
      <c r="C7" s="94"/>
      <c r="D7" s="95"/>
      <c r="E7" s="190"/>
      <c r="F7" s="190"/>
      <c r="G7" s="351"/>
      <c r="H7" s="481"/>
      <c r="I7" s="197"/>
      <c r="J7" s="365"/>
      <c r="K7"/>
      <c r="L7" s="86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ht="9" customHeight="1" x14ac:dyDescent="0.3">
      <c r="A8" s="1215"/>
      <c r="B8" s="917"/>
      <c r="C8" s="916" t="s">
        <v>298</v>
      </c>
      <c r="D8" s="916"/>
      <c r="E8"/>
      <c r="F8"/>
      <c r="G8" s="351"/>
      <c r="H8" s="481"/>
      <c r="I8" s="197"/>
      <c r="J8" s="365"/>
      <c r="K8" s="419"/>
      <c r="L8" s="86"/>
      <c r="M8"/>
      <c r="N8"/>
      <c r="O8" s="426"/>
      <c r="P8" s="426"/>
      <c r="Q8"/>
      <c r="R8"/>
      <c r="S8"/>
      <c r="T8"/>
      <c r="U8"/>
      <c r="V8"/>
      <c r="W8"/>
      <c r="X8"/>
      <c r="Y8"/>
      <c r="Z8"/>
      <c r="AA8"/>
    </row>
    <row r="9" spans="1:27" ht="8.1" customHeight="1" x14ac:dyDescent="0.3">
      <c r="A9" s="1215"/>
      <c r="B9" s="917" t="s">
        <v>98</v>
      </c>
      <c r="C9" s="916"/>
      <c r="D9" s="916"/>
      <c r="E9"/>
      <c r="F9"/>
      <c r="G9" s="1022" t="s">
        <v>314</v>
      </c>
      <c r="H9" s="1022"/>
      <c r="I9" s="1022"/>
      <c r="J9" s="1022"/>
      <c r="K9" s="296"/>
      <c r="L9" s="327"/>
      <c r="M9" s="327"/>
      <c r="N9" s="426" t="s">
        <v>53</v>
      </c>
      <c r="O9" s="426"/>
      <c r="P9" s="426"/>
      <c r="Q9"/>
      <c r="R9"/>
      <c r="S9"/>
      <c r="T9"/>
      <c r="U9"/>
      <c r="V9"/>
      <c r="W9"/>
      <c r="X9"/>
      <c r="Y9"/>
      <c r="Z9"/>
      <c r="AA9"/>
    </row>
    <row r="10" spans="1:27" ht="12" customHeight="1" x14ac:dyDescent="0.3">
      <c r="A10" s="1215"/>
      <c r="B10" s="917"/>
      <c r="C10" s="916" t="s">
        <v>296</v>
      </c>
      <c r="D10" s="916"/>
      <c r="E10" s="169"/>
      <c r="F10" s="169"/>
      <c r="G10" s="1022"/>
      <c r="H10" s="1022"/>
      <c r="I10" s="1022"/>
      <c r="J10" s="1022"/>
      <c r="K10" s="296" t="s">
        <v>53</v>
      </c>
      <c r="L10"/>
      <c r="M10" s="426"/>
      <c r="N10" s="426"/>
      <c r="O10" s="426"/>
      <c r="P10" s="426"/>
      <c r="Q10"/>
      <c r="R10"/>
      <c r="S10"/>
      <c r="T10"/>
      <c r="U10"/>
      <c r="V10"/>
      <c r="W10"/>
      <c r="X10"/>
      <c r="Y10"/>
      <c r="Z10"/>
      <c r="AA10"/>
    </row>
    <row r="11" spans="1:27" ht="8.1" customHeight="1" x14ac:dyDescent="0.3">
      <c r="A11" s="1215"/>
      <c r="B11" s="917" t="s">
        <v>99</v>
      </c>
      <c r="C11" s="1151" t="s">
        <v>301</v>
      </c>
      <c r="D11" s="1151"/>
      <c r="E11" s="1151"/>
      <c r="F11" s="1151"/>
      <c r="G11" s="524"/>
      <c r="H11" s="481"/>
      <c r="I11" s="454"/>
      <c r="J11" s="359"/>
      <c r="K11" s="419"/>
      <c r="L11"/>
      <c r="M11" s="426"/>
      <c r="N11" s="426" t="s">
        <v>53</v>
      </c>
      <c r="O11" s="426"/>
      <c r="P11" s="426"/>
      <c r="Q11"/>
      <c r="R11"/>
      <c r="S11"/>
      <c r="T11"/>
      <c r="U11"/>
      <c r="V11"/>
      <c r="W11"/>
      <c r="X11"/>
      <c r="Y11"/>
      <c r="Z11"/>
      <c r="AA11"/>
    </row>
    <row r="12" spans="1:27" ht="10.5" customHeight="1" x14ac:dyDescent="0.3">
      <c r="A12" s="1215"/>
      <c r="B12" s="917"/>
      <c r="C12" s="1151"/>
      <c r="D12" s="1151"/>
      <c r="E12" s="1151"/>
      <c r="F12" s="1151"/>
      <c r="G12" s="524"/>
      <c r="H12" s="481"/>
      <c r="I12" s="454"/>
      <c r="J12" s="359"/>
      <c r="K12" s="419"/>
      <c r="L12"/>
      <c r="M12"/>
      <c r="N12" s="426"/>
      <c r="O12" s="426"/>
      <c r="P12" s="426"/>
      <c r="Q12"/>
      <c r="R12"/>
      <c r="S12"/>
      <c r="T12"/>
      <c r="U12"/>
      <c r="V12"/>
      <c r="W12"/>
      <c r="X12"/>
      <c r="Y12"/>
      <c r="Z12"/>
      <c r="AA12"/>
    </row>
    <row r="13" spans="1:27" ht="10.199999999999999" customHeight="1" x14ac:dyDescent="0.3">
      <c r="A13" s="1215"/>
      <c r="B13" s="917" t="s">
        <v>100</v>
      </c>
      <c r="C13" s="296"/>
      <c r="D13" s="327"/>
      <c r="E13" s="1179" t="s">
        <v>296</v>
      </c>
      <c r="F13" s="1179"/>
      <c r="G13" s="351"/>
      <c r="H13" s="520"/>
      <c r="I13" s="456"/>
      <c r="J13" s="458"/>
      <c r="K13" s="419"/>
      <c r="L13"/>
      <c r="M13"/>
      <c r="N13" s="327"/>
      <c r="O13" s="327"/>
      <c r="P13" s="426"/>
      <c r="Q13"/>
      <c r="R13"/>
      <c r="S13"/>
      <c r="T13"/>
      <c r="U13"/>
      <c r="V13"/>
      <c r="W13"/>
      <c r="X13"/>
      <c r="Y13"/>
      <c r="Z13"/>
      <c r="AA13"/>
    </row>
    <row r="14" spans="1:27" ht="8.25" customHeight="1" x14ac:dyDescent="0.3">
      <c r="A14" s="1215"/>
      <c r="B14" s="917"/>
      <c r="C14" s="296"/>
      <c r="D14" s="327"/>
      <c r="E14" s="1020" t="s">
        <v>298</v>
      </c>
      <c r="F14" s="1020"/>
      <c r="G14" s="351"/>
      <c r="H14" s="520"/>
      <c r="I14" s="456"/>
      <c r="J14" s="458"/>
      <c r="K14" s="419"/>
      <c r="L14"/>
      <c r="M14"/>
      <c r="N14" s="327"/>
      <c r="O14" s="327"/>
      <c r="P14" s="426"/>
      <c r="Q14"/>
      <c r="R14"/>
      <c r="S14"/>
      <c r="T14"/>
      <c r="U14"/>
      <c r="V14"/>
      <c r="W14"/>
      <c r="X14"/>
      <c r="Y14"/>
      <c r="Z14"/>
      <c r="AA14"/>
    </row>
    <row r="15" spans="1:27" ht="8.25" customHeight="1" x14ac:dyDescent="0.3">
      <c r="A15" s="1215"/>
      <c r="B15" s="950" t="s">
        <v>101</v>
      </c>
      <c r="C15" s="457"/>
      <c r="D15" s="383"/>
      <c r="E15" s="1020"/>
      <c r="F15" s="1020"/>
      <c r="G15" s="419"/>
      <c r="H15" s="426"/>
      <c r="I15" s="106"/>
      <c r="J15" s="112"/>
      <c r="K15" s="419"/>
      <c r="L15"/>
      <c r="M15"/>
      <c r="N15" s="426"/>
      <c r="O15" s="426"/>
      <c r="P15" s="426"/>
      <c r="Q15"/>
      <c r="R15"/>
      <c r="S15"/>
      <c r="T15"/>
      <c r="U15"/>
      <c r="V15"/>
      <c r="W15"/>
      <c r="X15"/>
      <c r="Y15"/>
      <c r="Z15"/>
      <c r="AA15"/>
    </row>
    <row r="16" spans="1:27" ht="15.75" customHeight="1" x14ac:dyDescent="0.3">
      <c r="A16" s="1215"/>
      <c r="B16" s="950"/>
      <c r="C16" s="528"/>
      <c r="D16" s="513"/>
      <c r="E16" s="529"/>
      <c r="F16" s="504"/>
      <c r="G16" s="516"/>
      <c r="H16" s="465"/>
      <c r="I16" s="280"/>
      <c r="J16" s="182"/>
      <c r="K16" s="296"/>
      <c r="L16" s="327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5" ht="8.1" customHeight="1" x14ac:dyDescent="0.3">
      <c r="A17" s="922" t="s">
        <v>145</v>
      </c>
      <c r="B17" s="913" t="s">
        <v>92</v>
      </c>
      <c r="C17" s="185"/>
      <c r="D17" s="424"/>
      <c r="E17" s="220"/>
      <c r="F17" s="491"/>
      <c r="G17" s="778" t="s">
        <v>315</v>
      </c>
      <c r="H17" s="773"/>
      <c r="I17" s="767"/>
      <c r="J17" s="379" t="s">
        <v>35</v>
      </c>
      <c r="K17" s="296"/>
      <c r="L17" s="327"/>
      <c r="M17" s="426"/>
      <c r="N17" s="426"/>
      <c r="O17" s="426"/>
      <c r="P17" s="426"/>
      <c r="Q17"/>
      <c r="R17"/>
      <c r="S17"/>
      <c r="T17"/>
      <c r="U17"/>
      <c r="V17"/>
      <c r="W17"/>
      <c r="X17"/>
      <c r="Y17"/>
    </row>
    <row r="18" spans="1:25" ht="10.199999999999999" customHeight="1" x14ac:dyDescent="0.3">
      <c r="A18" s="922"/>
      <c r="B18" s="913"/>
      <c r="C18" s="196"/>
      <c r="D18" s="432"/>
      <c r="E18" s="197"/>
      <c r="F18" s="359"/>
      <c r="G18" s="375" t="s">
        <v>35</v>
      </c>
      <c r="H18" s="765"/>
      <c r="I18" s="770"/>
      <c r="J18" s="758" t="s">
        <v>315</v>
      </c>
      <c r="K18" s="419"/>
      <c r="L18" s="426"/>
      <c r="M18" s="426"/>
      <c r="N18" s="426"/>
      <c r="O18" s="426"/>
      <c r="P18" s="426"/>
      <c r="Q18" s="426"/>
      <c r="R18"/>
      <c r="S18"/>
      <c r="T18"/>
      <c r="U18"/>
      <c r="V18"/>
      <c r="W18"/>
      <c r="X18"/>
      <c r="Y18"/>
    </row>
    <row r="19" spans="1:25" ht="10.5" customHeight="1" x14ac:dyDescent="0.3">
      <c r="A19" s="922"/>
      <c r="B19" s="917" t="s">
        <v>96</v>
      </c>
      <c r="C19" s="941" t="s">
        <v>316</v>
      </c>
      <c r="D19" s="941"/>
      <c r="E19" s="446"/>
      <c r="F19" s="198"/>
      <c r="G19" s="1022" t="s">
        <v>317</v>
      </c>
      <c r="H19" s="1022"/>
      <c r="I19" s="1022"/>
      <c r="J19" s="1022"/>
      <c r="K19" s="419"/>
      <c r="L19" s="190"/>
      <c r="M19" s="190"/>
      <c r="N19" s="190"/>
      <c r="O19" s="190"/>
      <c r="P19" s="426"/>
      <c r="Q19" s="426"/>
      <c r="R19"/>
      <c r="S19"/>
      <c r="T19"/>
      <c r="U19"/>
      <c r="V19"/>
      <c r="W19"/>
      <c r="X19"/>
      <c r="Y19"/>
    </row>
    <row r="20" spans="1:25" ht="8.1" customHeight="1" x14ac:dyDescent="0.3">
      <c r="A20" s="922"/>
      <c r="B20" s="917"/>
      <c r="C20" s="941"/>
      <c r="D20" s="941"/>
      <c r="E20" s="446"/>
      <c r="F20" s="198"/>
      <c r="G20" s="1022"/>
      <c r="H20" s="1022"/>
      <c r="I20" s="1022"/>
      <c r="J20" s="1022"/>
      <c r="K20" s="419"/>
      <c r="L20" s="190"/>
      <c r="M20" s="190"/>
      <c r="N20" s="190"/>
      <c r="O20" s="190"/>
      <c r="P20" s="426"/>
      <c r="Q20" s="426"/>
      <c r="R20"/>
      <c r="S20"/>
      <c r="T20"/>
      <c r="U20"/>
      <c r="V20"/>
      <c r="W20"/>
      <c r="X20"/>
      <c r="Y20"/>
    </row>
    <row r="21" spans="1:25" ht="8.1" customHeight="1" x14ac:dyDescent="0.3">
      <c r="A21" s="922"/>
      <c r="B21" s="917" t="s">
        <v>98</v>
      </c>
      <c r="C21" s="941"/>
      <c r="D21" s="941"/>
      <c r="E21" s="106"/>
      <c r="F21" s="112"/>
      <c r="G21" s="94"/>
      <c r="H21" s="167"/>
      <c r="I21" s="125"/>
      <c r="J21" s="274"/>
      <c r="K21" s="419"/>
      <c r="L21" s="190"/>
      <c r="M21" s="190"/>
      <c r="N21" s="190"/>
      <c r="O21" s="190"/>
      <c r="P21" s="426"/>
      <c r="Q21" s="426"/>
      <c r="R21"/>
      <c r="S21"/>
      <c r="T21"/>
      <c r="U21"/>
      <c r="V21"/>
      <c r="W21"/>
      <c r="X21"/>
      <c r="Y21"/>
    </row>
    <row r="22" spans="1:25" ht="9" customHeight="1" x14ac:dyDescent="0.3">
      <c r="A22" s="922"/>
      <c r="B22" s="917"/>
      <c r="C22" s="419"/>
      <c r="D22" s="440"/>
      <c r="E22" s="943" t="s">
        <v>316</v>
      </c>
      <c r="F22" s="943"/>
      <c r="G22" s="100"/>
      <c r="H22" s="108"/>
      <c r="I22" s="106"/>
      <c r="J22" s="112"/>
      <c r="K22" s="419"/>
      <c r="L22" s="190"/>
      <c r="M22" s="190"/>
      <c r="N22" s="190"/>
      <c r="O22" s="190"/>
      <c r="P22" s="478"/>
      <c r="Q22" s="426"/>
      <c r="R22"/>
      <c r="S22"/>
      <c r="T22"/>
      <c r="U22"/>
      <c r="V22"/>
      <c r="W22"/>
      <c r="X22"/>
      <c r="Y22"/>
    </row>
    <row r="23" spans="1:25" ht="8.1" customHeight="1" x14ac:dyDescent="0.3">
      <c r="A23" s="922"/>
      <c r="B23" s="917" t="s">
        <v>99</v>
      </c>
      <c r="C23" s="419"/>
      <c r="D23" s="440"/>
      <c r="E23" s="943"/>
      <c r="F23" s="943"/>
      <c r="G23" s="405"/>
      <c r="H23" s="432"/>
      <c r="I23" s="406"/>
      <c r="J23" s="198"/>
      <c r="K23" s="419"/>
      <c r="L23" s="426"/>
      <c r="M23" s="426"/>
      <c r="N23" s="426"/>
      <c r="O23" s="426"/>
      <c r="P23" s="426"/>
      <c r="Q23" s="426"/>
      <c r="R23"/>
      <c r="S23"/>
      <c r="T23"/>
      <c r="U23"/>
      <c r="V23"/>
      <c r="W23"/>
      <c r="X23"/>
      <c r="Y23"/>
    </row>
    <row r="24" spans="1:25" ht="12" customHeight="1" x14ac:dyDescent="0.3">
      <c r="A24" s="922"/>
      <c r="B24" s="917"/>
      <c r="C24" s="419"/>
      <c r="D24" s="440"/>
      <c r="E24" s="943"/>
      <c r="F24" s="943"/>
      <c r="G24" s="405"/>
      <c r="H24" s="432"/>
      <c r="I24" s="406"/>
      <c r="J24" s="198"/>
      <c r="K24" s="419"/>
      <c r="L24" s="426"/>
      <c r="M24" s="426"/>
      <c r="N24" s="426"/>
      <c r="O24" s="426"/>
      <c r="P24" s="426"/>
      <c r="Q24" s="426"/>
      <c r="R24"/>
      <c r="S24"/>
      <c r="T24"/>
      <c r="U24"/>
      <c r="V24"/>
      <c r="W24"/>
      <c r="X24"/>
      <c r="Y24"/>
    </row>
    <row r="25" spans="1:25" ht="8.1" customHeight="1" x14ac:dyDescent="0.3">
      <c r="A25" s="922"/>
      <c r="B25" s="917" t="s">
        <v>100</v>
      </c>
      <c r="C25" s="196"/>
      <c r="D25" s="199"/>
      <c r="E25" s="197"/>
      <c r="F25" s="198"/>
      <c r="G25" s="196"/>
      <c r="H25" s="199"/>
      <c r="I25" s="446"/>
      <c r="J25" s="198"/>
      <c r="K25" s="419"/>
      <c r="L25" s="426"/>
      <c r="M25" s="327"/>
      <c r="N25" s="327"/>
      <c r="O25" s="426"/>
      <c r="P25" s="426"/>
      <c r="Q25" s="426"/>
      <c r="R25"/>
      <c r="S25"/>
      <c r="T25"/>
      <c r="U25"/>
      <c r="V25"/>
      <c r="W25"/>
      <c r="X25"/>
      <c r="Y25"/>
    </row>
    <row r="26" spans="1:25" ht="10.5" customHeight="1" x14ac:dyDescent="0.3">
      <c r="A26" s="922"/>
      <c r="B26" s="917"/>
      <c r="C26" s="196"/>
      <c r="D26" s="199"/>
      <c r="E26" s="197"/>
      <c r="F26" s="198"/>
      <c r="G26" s="196"/>
      <c r="H26" s="199"/>
      <c r="I26" s="446"/>
      <c r="J26" s="198"/>
      <c r="K26" s="419"/>
      <c r="L26"/>
      <c r="M26" s="327"/>
      <c r="N26" s="327"/>
      <c r="O26" s="426"/>
      <c r="P26" s="426"/>
      <c r="Q26" s="426"/>
      <c r="R26"/>
      <c r="S26"/>
      <c r="T26"/>
      <c r="U26"/>
      <c r="V26"/>
      <c r="W26"/>
      <c r="X26"/>
      <c r="Y26"/>
    </row>
    <row r="27" spans="1:25" ht="7.5" customHeight="1" x14ac:dyDescent="0.3">
      <c r="A27" s="922"/>
      <c r="B27" s="950" t="s">
        <v>101</v>
      </c>
      <c r="C27" s="196"/>
      <c r="D27" s="199"/>
      <c r="E27" s="446"/>
      <c r="F27" s="365"/>
      <c r="G27" s="419"/>
      <c r="H27" s="426"/>
      <c r="I27" s="44"/>
      <c r="J27" s="46"/>
      <c r="K27" s="419"/>
      <c r="L27" s="418" t="s">
        <v>53</v>
      </c>
      <c r="M27" s="426"/>
      <c r="N27" s="426"/>
      <c r="O27" s="426"/>
      <c r="P27" s="426"/>
      <c r="Q27" s="426"/>
      <c r="R27"/>
      <c r="S27"/>
      <c r="T27"/>
      <c r="U27"/>
      <c r="V27"/>
      <c r="W27"/>
      <c r="X27"/>
      <c r="Y27"/>
    </row>
    <row r="28" spans="1:25" ht="7.5" customHeight="1" thickBot="1" x14ac:dyDescent="0.35">
      <c r="A28" s="922"/>
      <c r="B28" s="950"/>
      <c r="C28" s="232"/>
      <c r="D28" s="236"/>
      <c r="E28" s="463"/>
      <c r="F28" s="371"/>
      <c r="G28" s="516"/>
      <c r="H28" s="464"/>
      <c r="I28" s="299"/>
      <c r="J28" s="246"/>
      <c r="K28" s="419"/>
      <c r="L28"/>
      <c r="M28" s="190"/>
      <c r="N28" s="190"/>
      <c r="O28" s="426"/>
      <c r="P28" s="426"/>
      <c r="Q28" s="426"/>
      <c r="R28"/>
      <c r="S28"/>
      <c r="T28"/>
      <c r="U28"/>
      <c r="V28"/>
      <c r="W28"/>
      <c r="X28"/>
      <c r="Y28"/>
    </row>
    <row r="29" spans="1:25" ht="8.1" customHeight="1" thickBot="1" x14ac:dyDescent="0.35">
      <c r="A29" s="922" t="s">
        <v>152</v>
      </c>
      <c r="B29" s="913" t="s">
        <v>92</v>
      </c>
      <c r="C29" s="175"/>
      <c r="D29" s="237"/>
      <c r="E29" s="530"/>
      <c r="F29" s="531"/>
      <c r="G29" s="1263"/>
      <c r="H29" s="1093" t="s">
        <v>305</v>
      </c>
      <c r="I29" s="1094" t="s">
        <v>318</v>
      </c>
      <c r="J29" s="1089"/>
      <c r="K29" s="419"/>
      <c r="L29" s="426"/>
      <c r="M29" s="190"/>
      <c r="N29" s="190"/>
      <c r="O29" s="426"/>
      <c r="P29" s="426"/>
      <c r="Q29" s="426"/>
      <c r="R29"/>
      <c r="S29"/>
      <c r="T29"/>
      <c r="U29"/>
      <c r="V29"/>
      <c r="W29"/>
      <c r="X29"/>
      <c r="Y29"/>
    </row>
    <row r="30" spans="1:25" ht="14.25" customHeight="1" thickBot="1" x14ac:dyDescent="0.35">
      <c r="A30" s="922"/>
      <c r="B30" s="913"/>
      <c r="C30" s="100"/>
      <c r="D30" s="108"/>
      <c r="E30" s="437"/>
      <c r="F30" s="495"/>
      <c r="G30" s="1263"/>
      <c r="H30" s="1093"/>
      <c r="I30" s="1109"/>
      <c r="J30" s="1089"/>
      <c r="K30" s="419"/>
      <c r="L30" s="426"/>
      <c r="M30" s="190"/>
      <c r="N30" s="190"/>
      <c r="O30" s="426"/>
      <c r="P30" s="426"/>
      <c r="Q30" s="426"/>
      <c r="R30"/>
      <c r="S30"/>
      <c r="T30"/>
      <c r="U30"/>
      <c r="V30"/>
      <c r="W30"/>
      <c r="X30"/>
      <c r="Y30"/>
    </row>
    <row r="31" spans="1:25" ht="10.5" customHeight="1" thickBot="1" x14ac:dyDescent="0.35">
      <c r="A31" s="922"/>
      <c r="B31" s="917" t="s">
        <v>96</v>
      </c>
      <c r="C31" s="100"/>
      <c r="D31" s="108"/>
      <c r="E31" s="106"/>
      <c r="F31" s="112"/>
      <c r="G31" s="1071"/>
      <c r="H31" s="1072" t="s">
        <v>318</v>
      </c>
      <c r="I31" s="1073" t="s">
        <v>305</v>
      </c>
      <c r="J31" s="1264"/>
      <c r="K31" s="296"/>
      <c r="L31" s="426"/>
      <c r="M31" s="190"/>
      <c r="N31" s="190"/>
      <c r="O31" s="426"/>
      <c r="P31" s="426"/>
      <c r="Q31" s="426"/>
      <c r="R31"/>
      <c r="S31"/>
      <c r="T31"/>
      <c r="U31"/>
      <c r="V31"/>
      <c r="W31"/>
      <c r="X31"/>
      <c r="Y31"/>
    </row>
    <row r="32" spans="1:25" ht="12.75" customHeight="1" thickBot="1" x14ac:dyDescent="0.35">
      <c r="A32" s="922"/>
      <c r="B32" s="917"/>
      <c r="C32" s="100"/>
      <c r="D32" s="108"/>
      <c r="E32" s="106"/>
      <c r="F32" s="112"/>
      <c r="G32" s="1071"/>
      <c r="H32" s="1072"/>
      <c r="I32" s="1075"/>
      <c r="J32" s="1265"/>
      <c r="K32" s="296"/>
      <c r="L32"/>
      <c r="M32"/>
      <c r="N32" s="426"/>
      <c r="O32" s="426"/>
      <c r="P32" s="426"/>
      <c r="Q32" s="426"/>
      <c r="R32"/>
      <c r="S32"/>
      <c r="T32"/>
      <c r="U32"/>
      <c r="V32"/>
      <c r="W32"/>
      <c r="X32"/>
      <c r="Y32"/>
    </row>
    <row r="33" spans="1:25" ht="8.1" customHeight="1" thickBot="1" x14ac:dyDescent="0.35">
      <c r="A33" s="922"/>
      <c r="B33" s="917" t="s">
        <v>98</v>
      </c>
      <c r="C33" s="1266"/>
      <c r="D33" s="1267"/>
      <c r="E33" s="1268"/>
      <c r="F33" s="1270"/>
      <c r="G33" s="110"/>
      <c r="H33" s="101"/>
      <c r="I33" s="456"/>
      <c r="J33" s="458"/>
      <c r="K33" s="419"/>
      <c r="L33"/>
      <c r="M33"/>
      <c r="N33"/>
      <c r="O33" s="426"/>
      <c r="P33" s="426"/>
      <c r="Q33" s="426"/>
      <c r="R33"/>
      <c r="S33"/>
      <c r="T33"/>
      <c r="U33"/>
      <c r="V33"/>
      <c r="W33"/>
      <c r="X33"/>
      <c r="Y33"/>
    </row>
    <row r="34" spans="1:25" ht="10.199999999999999" customHeight="1" x14ac:dyDescent="0.3">
      <c r="A34" s="922"/>
      <c r="B34" s="917"/>
      <c r="C34" s="1266"/>
      <c r="D34" s="1267"/>
      <c r="E34" s="1269"/>
      <c r="F34" s="1271"/>
      <c r="G34" s="941" t="s">
        <v>320</v>
      </c>
      <c r="H34" s="941"/>
      <c r="I34" s="446"/>
      <c r="J34" s="198"/>
      <c r="K34" s="419"/>
      <c r="L34"/>
      <c r="M34"/>
      <c r="N34"/>
      <c r="O34" s="426"/>
      <c r="P34" s="426"/>
      <c r="Q34" s="426"/>
      <c r="R34"/>
      <c r="S34"/>
      <c r="T34"/>
      <c r="U34"/>
      <c r="V34"/>
      <c r="W34"/>
      <c r="X34"/>
      <c r="Y34"/>
    </row>
    <row r="35" spans="1:25" ht="8.1" customHeight="1" x14ac:dyDescent="0.3">
      <c r="A35" s="922"/>
      <c r="B35" s="917" t="s">
        <v>99</v>
      </c>
      <c r="C35" s="1272"/>
      <c r="D35" s="1274"/>
      <c r="E35" s="1198"/>
      <c r="F35" s="1275"/>
      <c r="G35" s="941"/>
      <c r="H35" s="941"/>
      <c r="I35" s="446"/>
      <c r="J35" s="198"/>
      <c r="K35" s="419"/>
      <c r="L35"/>
      <c r="M35"/>
      <c r="N35"/>
      <c r="O35"/>
      <c r="P35"/>
      <c r="Q35" s="426"/>
      <c r="R35"/>
      <c r="S35"/>
      <c r="T35"/>
      <c r="U35"/>
      <c r="V35"/>
      <c r="W35"/>
      <c r="X35"/>
      <c r="Y35"/>
    </row>
    <row r="36" spans="1:25" ht="13.5" customHeight="1" x14ac:dyDescent="0.3">
      <c r="A36" s="922"/>
      <c r="B36" s="917"/>
      <c r="C36" s="1273"/>
      <c r="D36" s="1125"/>
      <c r="E36" s="1198"/>
      <c r="F36" s="1275"/>
      <c r="G36" s="941"/>
      <c r="H36" s="941"/>
      <c r="I36" s="106"/>
      <c r="J36" s="112"/>
      <c r="K36" s="196"/>
      <c r="L36"/>
      <c r="M36"/>
      <c r="N36"/>
      <c r="O36"/>
      <c r="P36"/>
      <c r="Q36" s="426"/>
      <c r="R36"/>
      <c r="S36"/>
      <c r="T36"/>
      <c r="U36"/>
      <c r="V36"/>
      <c r="W36"/>
      <c r="X36"/>
      <c r="Y36"/>
    </row>
    <row r="37" spans="1:25" ht="11.25" customHeight="1" x14ac:dyDescent="0.3">
      <c r="A37" s="922"/>
      <c r="B37" s="917" t="s">
        <v>100</v>
      </c>
      <c r="C37" s="100"/>
      <c r="D37" s="108"/>
      <c r="E37" s="106"/>
      <c r="F37" s="112"/>
      <c r="G37" s="110"/>
      <c r="H37" s="101"/>
      <c r="I37" s="943" t="s">
        <v>320</v>
      </c>
      <c r="J37" s="943"/>
      <c r="K37" s="196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ht="8.1" customHeight="1" thickBot="1" x14ac:dyDescent="0.35">
      <c r="A38" s="922"/>
      <c r="B38" s="917"/>
      <c r="C38" s="196"/>
      <c r="D38" s="199"/>
      <c r="E38" s="437"/>
      <c r="F38" s="495"/>
      <c r="G38" s="110"/>
      <c r="H38" s="101"/>
      <c r="I38" s="943"/>
      <c r="J38" s="943"/>
      <c r="K38" s="196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ht="10.8" customHeight="1" thickBot="1" x14ac:dyDescent="0.35">
      <c r="A39" s="922"/>
      <c r="B39" s="942" t="s">
        <v>101</v>
      </c>
      <c r="C39" s="1246" t="s">
        <v>483</v>
      </c>
      <c r="D39" s="1248" t="s">
        <v>496</v>
      </c>
      <c r="E39" s="1250" t="s">
        <v>486</v>
      </c>
      <c r="F39" s="1252" t="s">
        <v>483</v>
      </c>
      <c r="G39" s="110"/>
      <c r="H39" s="101"/>
      <c r="I39" s="943"/>
      <c r="J39" s="943"/>
      <c r="K39" s="196"/>
      <c r="L39"/>
      <c r="M39"/>
      <c r="N39"/>
      <c r="O39" s="426"/>
      <c r="P39" s="426"/>
      <c r="Q39" s="426"/>
      <c r="R39"/>
      <c r="S39"/>
      <c r="T39"/>
      <c r="U39"/>
      <c r="V39"/>
      <c r="W39"/>
      <c r="X39"/>
      <c r="Y39"/>
    </row>
    <row r="40" spans="1:25" ht="9.75" customHeight="1" thickBot="1" x14ac:dyDescent="0.35">
      <c r="A40" s="922"/>
      <c r="B40" s="942"/>
      <c r="C40" s="1247"/>
      <c r="D40" s="1249"/>
      <c r="E40" s="1251"/>
      <c r="F40" s="1253"/>
      <c r="G40" s="110"/>
      <c r="H40" s="101"/>
      <c r="I40" s="197"/>
      <c r="J40" s="198"/>
      <c r="K40" s="419"/>
      <c r="L40"/>
      <c r="M40"/>
      <c r="N40"/>
      <c r="O40" s="426"/>
      <c r="P40" s="426"/>
      <c r="Q40" s="426"/>
      <c r="R40" s="426"/>
      <c r="S40" s="426"/>
      <c r="T40" s="426"/>
      <c r="U40" s="426"/>
      <c r="V40" s="426"/>
      <c r="W40" s="426"/>
      <c r="X40" s="426"/>
      <c r="Y40" s="426"/>
    </row>
    <row r="41" spans="1:25" ht="6.75" customHeight="1" thickBot="1" x14ac:dyDescent="0.35">
      <c r="A41" s="922"/>
      <c r="B41" s="950" t="s">
        <v>102</v>
      </c>
      <c r="C41" s="1254" t="s">
        <v>321</v>
      </c>
      <c r="D41" s="1256" t="s">
        <v>486</v>
      </c>
      <c r="E41" s="1258" t="s">
        <v>484</v>
      </c>
      <c r="F41" s="1260" t="s">
        <v>321</v>
      </c>
      <c r="G41" s="110"/>
      <c r="H41" s="101"/>
      <c r="I41" s="197"/>
      <c r="J41" s="198"/>
      <c r="K41" s="426"/>
      <c r="L41" s="190"/>
      <c r="M41"/>
      <c r="N41"/>
      <c r="O41" s="426"/>
      <c r="P41" s="426"/>
      <c r="Q41" s="307"/>
      <c r="R41" s="426"/>
      <c r="S41" s="426"/>
      <c r="T41" s="426"/>
      <c r="U41" s="426"/>
      <c r="V41" s="426"/>
      <c r="W41" s="426"/>
      <c r="X41" s="426"/>
      <c r="Y41" s="426"/>
    </row>
    <row r="42" spans="1:25" ht="15" customHeight="1" thickBot="1" x14ac:dyDescent="0.35">
      <c r="A42" s="922"/>
      <c r="B42" s="950"/>
      <c r="C42" s="1255"/>
      <c r="D42" s="1257"/>
      <c r="E42" s="1259"/>
      <c r="F42" s="1261"/>
      <c r="G42" s="110"/>
      <c r="H42" s="101"/>
      <c r="I42" s="438"/>
      <c r="J42" s="427"/>
      <c r="K42" s="426"/>
      <c r="L42" s="190"/>
      <c r="M42" s="426"/>
      <c r="N42" s="426"/>
      <c r="O42" s="426"/>
      <c r="P42" s="426"/>
      <c r="Q42" s="426"/>
      <c r="R42" s="426"/>
      <c r="S42" s="426"/>
      <c r="T42" s="426"/>
      <c r="U42" s="426"/>
      <c r="V42" s="426"/>
      <c r="W42" s="426"/>
      <c r="X42" s="426"/>
      <c r="Y42" s="426"/>
    </row>
    <row r="43" spans="1:25" ht="9" customHeight="1" thickBot="1" x14ac:dyDescent="0.35">
      <c r="A43" s="922" t="s">
        <v>157</v>
      </c>
      <c r="B43" s="913" t="s">
        <v>92</v>
      </c>
      <c r="C43" s="533"/>
      <c r="D43" s="534"/>
      <c r="E43" s="535"/>
      <c r="F43" s="536"/>
      <c r="G43" s="1280" t="s">
        <v>483</v>
      </c>
      <c r="H43" s="1281" t="s">
        <v>485</v>
      </c>
      <c r="I43" s="1282" t="s">
        <v>488</v>
      </c>
      <c r="J43" s="1089" t="s">
        <v>487</v>
      </c>
      <c r="K43" s="419"/>
      <c r="L43" s="190"/>
      <c r="M43" s="426"/>
      <c r="N43" s="426"/>
      <c r="O43" s="426"/>
      <c r="P43" s="426"/>
      <c r="Q43" s="426"/>
      <c r="R43" s="426"/>
      <c r="S43" s="426"/>
      <c r="T43" s="426"/>
      <c r="U43" s="426"/>
      <c r="V43" s="426"/>
      <c r="W43" s="426"/>
      <c r="X43" s="426"/>
      <c r="Y43" s="426"/>
    </row>
    <row r="44" spans="1:25" ht="12" customHeight="1" x14ac:dyDescent="0.3">
      <c r="A44" s="922"/>
      <c r="B44" s="913"/>
      <c r="C44" s="335"/>
      <c r="D44" s="336"/>
      <c r="E44" s="337"/>
      <c r="F44" s="338"/>
      <c r="G44" s="1280"/>
      <c r="H44" s="1281"/>
      <c r="I44" s="1282"/>
      <c r="J44" s="1089"/>
      <c r="K44" s="419"/>
      <c r="L44" s="336"/>
      <c r="M44" s="336"/>
      <c r="N44" s="336"/>
      <c r="O44" s="336"/>
      <c r="P44" s="336"/>
      <c r="Q44" s="336"/>
      <c r="R44" s="336"/>
      <c r="S44" s="336"/>
      <c r="T44" s="426"/>
      <c r="U44"/>
      <c r="V44"/>
    </row>
    <row r="45" spans="1:25" ht="10.5" customHeight="1" x14ac:dyDescent="0.3">
      <c r="A45" s="922"/>
      <c r="B45" s="917" t="s">
        <v>96</v>
      </c>
      <c r="C45" s="419"/>
      <c r="D45" s="426"/>
      <c r="E45" s="438"/>
      <c r="F45" s="426"/>
      <c r="G45" s="1283" t="s">
        <v>321</v>
      </c>
      <c r="H45" s="1285" t="s">
        <v>319</v>
      </c>
      <c r="I45" s="1276" t="s">
        <v>484</v>
      </c>
      <c r="J45" s="1277" t="s">
        <v>321</v>
      </c>
      <c r="K45" s="419"/>
      <c r="L45" s="336"/>
      <c r="M45"/>
      <c r="N45"/>
      <c r="O45"/>
      <c r="P45"/>
      <c r="Q45" s="336"/>
      <c r="R45" s="336"/>
      <c r="S45" s="336"/>
      <c r="T45" s="426"/>
      <c r="U45"/>
      <c r="V45"/>
    </row>
    <row r="46" spans="1:25" ht="8.25" customHeight="1" x14ac:dyDescent="0.3">
      <c r="A46" s="922"/>
      <c r="B46" s="917"/>
      <c r="C46" s="419"/>
      <c r="D46" s="426"/>
      <c r="E46" s="438"/>
      <c r="F46" s="426"/>
      <c r="G46" s="1284"/>
      <c r="H46" s="1286"/>
      <c r="I46" s="1276"/>
      <c r="J46" s="1277"/>
      <c r="K46" s="419"/>
      <c r="L46" s="426"/>
      <c r="M46"/>
      <c r="N46"/>
      <c r="O46"/>
      <c r="P46"/>
      <c r="Q46" s="426"/>
      <c r="R46" s="426"/>
      <c r="S46" s="426"/>
      <c r="T46" s="426"/>
      <c r="U46"/>
      <c r="V46"/>
    </row>
    <row r="47" spans="1:25" ht="9" customHeight="1" x14ac:dyDescent="0.3">
      <c r="A47" s="922"/>
      <c r="B47" s="917" t="s">
        <v>98</v>
      </c>
      <c r="C47" s="419"/>
      <c r="D47" s="426"/>
      <c r="E47" s="438"/>
      <c r="F47" s="426"/>
      <c r="G47" s="419"/>
      <c r="H47" s="426"/>
      <c r="I47" s="438"/>
      <c r="J47" s="427"/>
      <c r="K47" s="419"/>
      <c r="L47" s="426"/>
      <c r="M47"/>
      <c r="N47"/>
      <c r="O47"/>
      <c r="P47"/>
      <c r="Q47" s="426"/>
      <c r="R47" s="426"/>
      <c r="S47" s="426"/>
      <c r="T47" s="426"/>
      <c r="U47"/>
      <c r="V47"/>
    </row>
    <row r="48" spans="1:25" ht="12.75" customHeight="1" x14ac:dyDescent="0.3">
      <c r="A48" s="922"/>
      <c r="B48" s="917"/>
      <c r="C48" s="419"/>
      <c r="D48" s="426"/>
      <c r="E48" s="438"/>
      <c r="F48" s="426"/>
      <c r="G48" s="444"/>
      <c r="H48" s="537"/>
      <c r="I48" s="436"/>
      <c r="J48" s="493"/>
      <c r="K48" s="419"/>
      <c r="L48" s="426"/>
      <c r="M48"/>
      <c r="N48"/>
      <c r="O48"/>
      <c r="P48"/>
      <c r="Q48" s="426"/>
      <c r="R48" s="426"/>
      <c r="S48" s="426"/>
      <c r="T48" s="426"/>
      <c r="U48"/>
      <c r="V48"/>
    </row>
    <row r="49" spans="1:22" ht="9.75" customHeight="1" x14ac:dyDescent="0.3">
      <c r="A49" s="922"/>
      <c r="B49" s="917" t="s">
        <v>99</v>
      </c>
      <c r="C49" s="919" t="s">
        <v>322</v>
      </c>
      <c r="D49" s="919"/>
      <c r="E49" s="919"/>
      <c r="F49" s="919"/>
      <c r="G49" s="919"/>
      <c r="H49" s="919"/>
      <c r="I49" s="919"/>
      <c r="J49" s="919"/>
      <c r="K49" s="419"/>
      <c r="L49" s="426"/>
      <c r="M49" s="426"/>
      <c r="N49" s="426"/>
      <c r="O49" s="426"/>
      <c r="P49" s="426"/>
      <c r="Q49" s="426"/>
      <c r="R49" s="426"/>
      <c r="S49" s="426"/>
      <c r="T49" s="426"/>
      <c r="U49"/>
      <c r="V49"/>
    </row>
    <row r="50" spans="1:22" ht="7.5" customHeight="1" x14ac:dyDescent="0.3">
      <c r="A50" s="922"/>
      <c r="B50" s="917"/>
      <c r="C50" s="919"/>
      <c r="D50" s="919"/>
      <c r="E50" s="919"/>
      <c r="F50" s="919"/>
      <c r="G50" s="919"/>
      <c r="H50" s="919"/>
      <c r="I50" s="919"/>
      <c r="J50" s="919"/>
      <c r="K50" s="419"/>
      <c r="L50" s="426"/>
      <c r="M50" s="426"/>
      <c r="N50" s="426"/>
      <c r="O50" s="426"/>
      <c r="P50" s="426"/>
      <c r="Q50" s="426"/>
      <c r="R50" s="426"/>
      <c r="S50" s="426"/>
      <c r="T50" s="426"/>
      <c r="U50"/>
      <c r="V50"/>
    </row>
    <row r="51" spans="1:22" ht="9.75" customHeight="1" x14ac:dyDescent="0.3">
      <c r="A51" s="922"/>
      <c r="B51" s="917" t="s">
        <v>100</v>
      </c>
      <c r="C51" s="919"/>
      <c r="D51" s="919"/>
      <c r="E51" s="919"/>
      <c r="F51" s="919"/>
      <c r="G51" s="919"/>
      <c r="H51" s="919"/>
      <c r="I51" s="919"/>
      <c r="J51" s="919"/>
      <c r="K51" s="419" t="s">
        <v>53</v>
      </c>
      <c r="L51"/>
      <c r="M51"/>
      <c r="N51"/>
      <c r="O51"/>
      <c r="P51"/>
      <c r="Q51"/>
      <c r="R51"/>
      <c r="S51"/>
      <c r="T51"/>
      <c r="U51"/>
      <c r="V51"/>
    </row>
    <row r="52" spans="1:22" ht="9.75" customHeight="1" x14ac:dyDescent="0.3">
      <c r="A52" s="922"/>
      <c r="B52" s="917"/>
      <c r="C52" s="196"/>
      <c r="D52" s="199"/>
      <c r="E52" s="406"/>
      <c r="F52" s="198"/>
      <c r="G52" s="196"/>
      <c r="H52" s="199"/>
      <c r="I52" s="406"/>
      <c r="J52" s="198"/>
      <c r="K52" s="419"/>
      <c r="L52" s="418" t="s">
        <v>53</v>
      </c>
      <c r="M52" s="418" t="s">
        <v>53</v>
      </c>
      <c r="N52"/>
      <c r="O52"/>
      <c r="P52"/>
      <c r="Q52"/>
      <c r="R52"/>
      <c r="S52"/>
      <c r="T52"/>
      <c r="U52"/>
      <c r="V52"/>
    </row>
    <row r="53" spans="1:22" ht="8.1" customHeight="1" x14ac:dyDescent="0.3">
      <c r="A53" s="922"/>
      <c r="B53" s="917" t="s">
        <v>101</v>
      </c>
      <c r="C53" s="100" t="s">
        <v>53</v>
      </c>
      <c r="D53" s="108"/>
      <c r="E53" s="106"/>
      <c r="F53" s="108"/>
      <c r="G53" s="100"/>
      <c r="H53" s="108"/>
      <c r="I53" s="106"/>
      <c r="J53" s="112"/>
      <c r="K53" s="419"/>
      <c r="L53"/>
      <c r="M53"/>
      <c r="N53"/>
      <c r="O53"/>
      <c r="P53"/>
      <c r="Q53"/>
      <c r="R53"/>
      <c r="S53"/>
      <c r="T53"/>
      <c r="U53"/>
      <c r="V53"/>
    </row>
    <row r="54" spans="1:22" ht="10.5" customHeight="1" x14ac:dyDescent="0.3">
      <c r="A54" s="922"/>
      <c r="B54" s="917"/>
      <c r="C54" s="100"/>
      <c r="D54" s="108"/>
      <c r="E54" s="106"/>
      <c r="F54" s="108"/>
      <c r="G54" s="100"/>
      <c r="H54" s="108"/>
      <c r="I54" s="106"/>
      <c r="J54" s="112"/>
      <c r="K54" s="419"/>
      <c r="L54"/>
      <c r="M54"/>
      <c r="N54"/>
      <c r="O54"/>
      <c r="P54"/>
      <c r="Q54"/>
      <c r="R54"/>
      <c r="S54"/>
      <c r="T54"/>
      <c r="U54"/>
      <c r="V54"/>
    </row>
    <row r="55" spans="1:22" ht="6" customHeight="1" x14ac:dyDescent="0.3">
      <c r="A55" s="922"/>
      <c r="B55" s="950" t="s">
        <v>102</v>
      </c>
      <c r="C55" s="100"/>
      <c r="D55" s="108"/>
      <c r="E55" s="106"/>
      <c r="F55" s="108"/>
      <c r="G55" s="100"/>
      <c r="H55" s="108"/>
      <c r="I55" s="106"/>
      <c r="J55" s="112"/>
      <c r="K55"/>
      <c r="L55"/>
      <c r="M55"/>
      <c r="N55"/>
      <c r="O55"/>
      <c r="P55"/>
      <c r="Q55"/>
      <c r="R55"/>
      <c r="S55"/>
      <c r="T55"/>
      <c r="U55"/>
      <c r="V55"/>
    </row>
    <row r="56" spans="1:22" ht="6.75" customHeight="1" x14ac:dyDescent="0.3">
      <c r="A56" s="922"/>
      <c r="B56" s="950"/>
      <c r="C56" s="516"/>
      <c r="D56" s="464"/>
      <c r="E56" s="487"/>
      <c r="F56" s="464"/>
      <c r="G56" s="516"/>
      <c r="H56" s="464"/>
      <c r="I56" s="487"/>
      <c r="J56" s="345"/>
      <c r="K56"/>
      <c r="L56"/>
      <c r="M56"/>
      <c r="N56"/>
      <c r="O56"/>
      <c r="P56"/>
      <c r="Q56"/>
      <c r="R56"/>
      <c r="S56"/>
      <c r="T56"/>
      <c r="U56"/>
      <c r="V56"/>
    </row>
    <row r="57" spans="1:22" ht="10.5" customHeight="1" x14ac:dyDescent="0.3">
      <c r="A57" s="922" t="s">
        <v>160</v>
      </c>
      <c r="B57" s="913" t="s">
        <v>92</v>
      </c>
      <c r="C57" s="1278" t="s">
        <v>323</v>
      </c>
      <c r="D57" s="1278"/>
      <c r="E57" s="1278"/>
      <c r="F57" s="1278"/>
      <c r="G57" s="1279" t="s">
        <v>323</v>
      </c>
      <c r="H57" s="1279"/>
      <c r="I57" s="1279"/>
      <c r="J57" s="1279"/>
      <c r="K57" s="419"/>
      <c r="L57"/>
      <c r="M57"/>
      <c r="N57"/>
      <c r="O57"/>
      <c r="P57"/>
      <c r="Q57"/>
      <c r="R57"/>
      <c r="S57"/>
      <c r="T57"/>
      <c r="U57"/>
      <c r="V57"/>
    </row>
    <row r="58" spans="1:22" ht="12.75" customHeight="1" x14ac:dyDescent="0.3">
      <c r="A58" s="922"/>
      <c r="B58" s="913"/>
      <c r="C58" s="1278"/>
      <c r="D58" s="1278"/>
      <c r="E58" s="1278"/>
      <c r="F58" s="1278"/>
      <c r="G58" s="1279"/>
      <c r="H58" s="1279"/>
      <c r="I58" s="1279"/>
      <c r="J58" s="1279"/>
      <c r="K58" s="419"/>
      <c r="L58"/>
      <c r="M58"/>
      <c r="N58"/>
      <c r="O58"/>
      <c r="P58"/>
      <c r="Q58"/>
      <c r="R58"/>
      <c r="S58"/>
      <c r="T58"/>
      <c r="U58"/>
      <c r="V58"/>
    </row>
    <row r="59" spans="1:22" ht="9.75" customHeight="1" x14ac:dyDescent="0.3">
      <c r="A59" s="922"/>
      <c r="B59" s="917" t="s">
        <v>96</v>
      </c>
      <c r="C59" s="1278"/>
      <c r="D59" s="1278"/>
      <c r="E59" s="1278"/>
      <c r="F59" s="1278"/>
      <c r="G59" s="1279"/>
      <c r="H59" s="1279"/>
      <c r="I59" s="1279"/>
      <c r="J59" s="1279"/>
      <c r="K59" s="419"/>
      <c r="L59"/>
      <c r="M59"/>
      <c r="N59"/>
      <c r="O59"/>
      <c r="P59"/>
      <c r="Q59"/>
      <c r="R59"/>
      <c r="S59"/>
      <c r="T59"/>
      <c r="U59"/>
      <c r="V59"/>
    </row>
    <row r="60" spans="1:22" ht="9" customHeight="1" x14ac:dyDescent="0.3">
      <c r="A60" s="922"/>
      <c r="B60" s="917"/>
      <c r="C60" s="1278"/>
      <c r="D60" s="1278"/>
      <c r="E60" s="1278"/>
      <c r="F60" s="1278"/>
      <c r="G60" s="1279"/>
      <c r="H60" s="1279"/>
      <c r="I60" s="1279"/>
      <c r="J60" s="1279"/>
      <c r="K60" s="419"/>
      <c r="L60" s="305"/>
      <c r="M60" s="426"/>
      <c r="N60" s="426"/>
      <c r="O60" s="426"/>
      <c r="P60" s="426"/>
      <c r="Q60" s="426"/>
      <c r="R60" s="426"/>
      <c r="S60" s="426"/>
      <c r="T60" s="426"/>
      <c r="U60" s="426"/>
      <c r="V60" s="426"/>
    </row>
    <row r="61" spans="1:22" ht="9.75" customHeight="1" x14ac:dyDescent="0.3">
      <c r="A61" s="922"/>
      <c r="B61" s="917" t="s">
        <v>98</v>
      </c>
      <c r="C61" s="192"/>
      <c r="D61" s="240"/>
      <c r="E61" s="538"/>
      <c r="F61" s="195"/>
      <c r="G61" s="473"/>
      <c r="H61" s="476"/>
      <c r="I61" s="452"/>
      <c r="J61" s="449"/>
      <c r="K61" s="419"/>
      <c r="L61" s="426"/>
      <c r="M61" s="426"/>
      <c r="N61" s="426"/>
      <c r="O61" s="426"/>
      <c r="P61" s="426"/>
      <c r="Q61" s="426"/>
      <c r="R61" s="426"/>
      <c r="S61" s="426"/>
      <c r="T61" s="426"/>
      <c r="U61" s="426"/>
      <c r="V61" s="426"/>
    </row>
    <row r="62" spans="1:22" ht="9.75" customHeight="1" x14ac:dyDescent="0.3">
      <c r="A62" s="922"/>
      <c r="B62" s="917"/>
      <c r="C62" s="196"/>
      <c r="D62" s="199"/>
      <c r="E62" s="406"/>
      <c r="F62" s="198"/>
      <c r="G62" s="316"/>
      <c r="H62" s="184"/>
      <c r="I62" s="437"/>
      <c r="J62" s="495"/>
      <c r="K62" s="419"/>
      <c r="L62" s="1240"/>
      <c r="M62" s="965"/>
      <c r="N62" s="184"/>
      <c r="O62" s="184"/>
      <c r="P62" s="184"/>
      <c r="Q62" s="242"/>
      <c r="R62" s="184"/>
      <c r="S62" s="242"/>
      <c r="T62" s="426"/>
      <c r="U62" s="426"/>
      <c r="V62" s="426"/>
    </row>
    <row r="63" spans="1:22" ht="9" customHeight="1" x14ac:dyDescent="0.3">
      <c r="A63" s="922"/>
      <c r="B63" s="917" t="s">
        <v>99</v>
      </c>
      <c r="C63" s="196"/>
      <c r="D63" s="328"/>
      <c r="E63" s="456"/>
      <c r="F63" s="365"/>
      <c r="G63" s="382"/>
      <c r="H63" s="242"/>
      <c r="I63" s="197"/>
      <c r="J63" s="427"/>
      <c r="K63" s="419"/>
      <c r="L63" s="1240"/>
      <c r="M63" s="965"/>
      <c r="N63" s="184"/>
      <c r="O63" s="184"/>
      <c r="P63" s="241"/>
      <c r="Q63" s="184"/>
      <c r="R63" s="241"/>
      <c r="S63" s="184"/>
      <c r="T63" s="426"/>
      <c r="U63" s="426"/>
      <c r="V63" s="426"/>
    </row>
    <row r="64" spans="1:22" ht="8.25" customHeight="1" x14ac:dyDescent="0.3">
      <c r="A64" s="922"/>
      <c r="B64" s="917"/>
      <c r="C64" s="196"/>
      <c r="D64" s="328"/>
      <c r="E64" s="456"/>
      <c r="F64" s="365"/>
      <c r="G64" s="457"/>
      <c r="H64" s="184"/>
      <c r="I64" s="197"/>
      <c r="J64" s="427"/>
      <c r="K64" s="419"/>
      <c r="L64" s="184"/>
      <c r="M64" s="242"/>
      <c r="N64" s="184"/>
      <c r="O64" s="242"/>
      <c r="P64" s="242"/>
      <c r="Q64" s="242"/>
      <c r="R64" s="965"/>
      <c r="S64" s="426"/>
      <c r="T64" s="426"/>
      <c r="U64" s="426"/>
      <c r="V64" s="426"/>
    </row>
    <row r="65" spans="1:22" ht="9.75" customHeight="1" x14ac:dyDescent="0.3">
      <c r="A65" s="922"/>
      <c r="B65" s="917" t="s">
        <v>100</v>
      </c>
      <c r="C65" s="419"/>
      <c r="D65" s="426"/>
      <c r="E65" s="438"/>
      <c r="F65" s="426"/>
      <c r="G65" s="335"/>
      <c r="H65" s="336"/>
      <c r="I65" s="337"/>
      <c r="J65" s="338"/>
      <c r="K65" s="419"/>
      <c r="L65" s="241"/>
      <c r="M65" s="184"/>
      <c r="N65" s="241"/>
      <c r="O65" s="184"/>
      <c r="P65" s="184"/>
      <c r="Q65" s="184"/>
      <c r="R65" s="965"/>
      <c r="S65" s="426"/>
      <c r="T65" s="426"/>
      <c r="U65" s="426"/>
      <c r="V65" s="426"/>
    </row>
    <row r="66" spans="1:22" ht="8.25" customHeight="1" x14ac:dyDescent="0.3">
      <c r="A66" s="922"/>
      <c r="B66" s="917"/>
      <c r="C66" s="419"/>
      <c r="D66" s="440"/>
      <c r="E66" s="438"/>
      <c r="F66" s="427"/>
      <c r="G66" s="335"/>
      <c r="H66" s="336"/>
      <c r="I66" s="337"/>
      <c r="J66" s="338"/>
      <c r="K66" s="419" t="s">
        <v>53</v>
      </c>
    </row>
    <row r="67" spans="1:22" ht="9" customHeight="1" x14ac:dyDescent="0.3">
      <c r="A67" s="922"/>
      <c r="B67" s="950" t="s">
        <v>101</v>
      </c>
      <c r="C67" s="457"/>
      <c r="D67" s="242"/>
      <c r="E67" s="452"/>
      <c r="F67" s="496"/>
      <c r="G67" s="498"/>
      <c r="H67" s="500"/>
      <c r="I67" s="452"/>
      <c r="J67" s="495"/>
      <c r="K67"/>
    </row>
    <row r="68" spans="1:22" ht="9.75" customHeight="1" x14ac:dyDescent="0.3">
      <c r="A68" s="922"/>
      <c r="B68" s="950"/>
      <c r="C68" s="528"/>
      <c r="D68" s="504"/>
      <c r="E68" s="539"/>
      <c r="F68" s="485"/>
      <c r="G68" s="540"/>
      <c r="H68" s="541"/>
      <c r="I68" s="487"/>
      <c r="J68" s="345"/>
      <c r="K68"/>
    </row>
    <row r="69" spans="1:22" x14ac:dyDescent="0.3">
      <c r="C69"/>
      <c r="D69"/>
      <c r="E69"/>
      <c r="F69"/>
      <c r="G69"/>
      <c r="H69"/>
      <c r="I69"/>
      <c r="J69"/>
      <c r="K69"/>
    </row>
    <row r="70" spans="1:22" x14ac:dyDescent="0.3">
      <c r="C70"/>
      <c r="D70"/>
      <c r="E70"/>
      <c r="F70"/>
      <c r="G70"/>
      <c r="H70"/>
      <c r="I70"/>
      <c r="J70"/>
      <c r="K70"/>
    </row>
    <row r="71" spans="1:22" x14ac:dyDescent="0.3">
      <c r="C71" s="426"/>
      <c r="D71" s="426"/>
      <c r="E71" s="426"/>
      <c r="F71" s="426"/>
      <c r="G71" s="426"/>
      <c r="H71" s="426"/>
      <c r="I71" s="426"/>
      <c r="J71" s="426"/>
      <c r="K71" s="426"/>
    </row>
    <row r="72" spans="1:22" ht="13.2" customHeight="1" x14ac:dyDescent="0.3">
      <c r="C72" s="965" t="s">
        <v>53</v>
      </c>
      <c r="D72" s="1218" t="s">
        <v>53</v>
      </c>
      <c r="E72" s="965" t="s">
        <v>53</v>
      </c>
      <c r="F72" s="1218"/>
      <c r="G72" s="965" t="s">
        <v>53</v>
      </c>
      <c r="H72" s="965"/>
      <c r="I72" s="1125" t="s">
        <v>53</v>
      </c>
      <c r="J72" s="1236" t="s">
        <v>53</v>
      </c>
      <c r="K72" s="426"/>
    </row>
    <row r="73" spans="1:22" x14ac:dyDescent="0.3">
      <c r="C73" s="965"/>
      <c r="D73" s="1218"/>
      <c r="E73" s="965"/>
      <c r="F73" s="1218"/>
      <c r="G73" s="965"/>
      <c r="H73" s="965"/>
      <c r="I73" s="1125"/>
      <c r="J73" s="1236"/>
      <c r="K73" s="426"/>
    </row>
    <row r="74" spans="1:22" ht="13.2" customHeight="1" x14ac:dyDescent="0.3">
      <c r="C74" s="1217" t="s">
        <v>53</v>
      </c>
      <c r="D74" s="1125" t="s">
        <v>53</v>
      </c>
      <c r="E74" s="1217" t="s">
        <v>53</v>
      </c>
      <c r="F74" s="965"/>
      <c r="G74" s="184"/>
      <c r="H74" s="184"/>
      <c r="I74" s="1217"/>
      <c r="J74" s="965" t="s">
        <v>308</v>
      </c>
      <c r="K74" s="426"/>
    </row>
    <row r="75" spans="1:22" x14ac:dyDescent="0.3">
      <c r="C75" s="1217"/>
      <c r="D75" s="1125"/>
      <c r="E75" s="1217"/>
      <c r="F75" s="965"/>
      <c r="G75" s="184"/>
      <c r="H75" s="184"/>
      <c r="I75" s="1217"/>
      <c r="J75" s="965"/>
      <c r="K75" s="426"/>
    </row>
    <row r="76" spans="1:22" x14ac:dyDescent="0.3">
      <c r="C76" s="426"/>
      <c r="D76" s="426"/>
      <c r="E76" s="426"/>
      <c r="F76" s="426"/>
      <c r="G76" s="426"/>
      <c r="H76" s="426"/>
      <c r="I76" s="426"/>
      <c r="J76" s="426" t="s">
        <v>53</v>
      </c>
      <c r="K76" s="426"/>
    </row>
  </sheetData>
  <mergeCells count="110">
    <mergeCell ref="M62:M63"/>
    <mergeCell ref="B63:B64"/>
    <mergeCell ref="C74:C75"/>
    <mergeCell ref="D74:D75"/>
    <mergeCell ref="E74:E75"/>
    <mergeCell ref="F74:F75"/>
    <mergeCell ref="I74:I75"/>
    <mergeCell ref="J74:J75"/>
    <mergeCell ref="R64:R65"/>
    <mergeCell ref="B65:B66"/>
    <mergeCell ref="B67:B68"/>
    <mergeCell ref="C72:C73"/>
    <mergeCell ref="D72:D73"/>
    <mergeCell ref="E72:E73"/>
    <mergeCell ref="F72:F73"/>
    <mergeCell ref="G72:H73"/>
    <mergeCell ref="I72:I73"/>
    <mergeCell ref="J72:J73"/>
    <mergeCell ref="I45:I46"/>
    <mergeCell ref="J45:J46"/>
    <mergeCell ref="A57:A68"/>
    <mergeCell ref="B57:B58"/>
    <mergeCell ref="C57:F60"/>
    <mergeCell ref="G57:J60"/>
    <mergeCell ref="B59:B60"/>
    <mergeCell ref="B61:B62"/>
    <mergeCell ref="L62:L63"/>
    <mergeCell ref="A43:A56"/>
    <mergeCell ref="B43:B44"/>
    <mergeCell ref="B47:B48"/>
    <mergeCell ref="B49:B50"/>
    <mergeCell ref="C49:J51"/>
    <mergeCell ref="B51:B52"/>
    <mergeCell ref="B53:B54"/>
    <mergeCell ref="B55:B56"/>
    <mergeCell ref="G43:G44"/>
    <mergeCell ref="H43:H44"/>
    <mergeCell ref="I43:I44"/>
    <mergeCell ref="J43:J44"/>
    <mergeCell ref="B45:B46"/>
    <mergeCell ref="G45:G46"/>
    <mergeCell ref="H45:H46"/>
    <mergeCell ref="A29:A42"/>
    <mergeCell ref="B29:B30"/>
    <mergeCell ref="G29:G30"/>
    <mergeCell ref="H29:H30"/>
    <mergeCell ref="I29:I30"/>
    <mergeCell ref="B37:B38"/>
    <mergeCell ref="I37:J39"/>
    <mergeCell ref="J29:J30"/>
    <mergeCell ref="B31:B32"/>
    <mergeCell ref="G31:G32"/>
    <mergeCell ref="H31:H32"/>
    <mergeCell ref="I31:I32"/>
    <mergeCell ref="J31:J32"/>
    <mergeCell ref="B33:B34"/>
    <mergeCell ref="C33:C34"/>
    <mergeCell ref="D33:D34"/>
    <mergeCell ref="E33:E34"/>
    <mergeCell ref="F33:F34"/>
    <mergeCell ref="G34:H36"/>
    <mergeCell ref="B35:B36"/>
    <mergeCell ref="C35:C36"/>
    <mergeCell ref="D35:D36"/>
    <mergeCell ref="E35:E36"/>
    <mergeCell ref="F35:F36"/>
    <mergeCell ref="A17:A28"/>
    <mergeCell ref="B17:B18"/>
    <mergeCell ref="B19:B20"/>
    <mergeCell ref="C19:D21"/>
    <mergeCell ref="G19:J20"/>
    <mergeCell ref="B21:B22"/>
    <mergeCell ref="E22:F24"/>
    <mergeCell ref="B23:B24"/>
    <mergeCell ref="B25:B26"/>
    <mergeCell ref="B27:B28"/>
    <mergeCell ref="A5:A16"/>
    <mergeCell ref="B5:B6"/>
    <mergeCell ref="C5:F6"/>
    <mergeCell ref="B7:B8"/>
    <mergeCell ref="C8:D9"/>
    <mergeCell ref="B9:B10"/>
    <mergeCell ref="G9:J10"/>
    <mergeCell ref="C10:D10"/>
    <mergeCell ref="B11:B12"/>
    <mergeCell ref="C11:F12"/>
    <mergeCell ref="B13:B14"/>
    <mergeCell ref="E13:F13"/>
    <mergeCell ref="E14:F15"/>
    <mergeCell ref="B15:B16"/>
    <mergeCell ref="G1:J2"/>
    <mergeCell ref="A3:A4"/>
    <mergeCell ref="B3:B4"/>
    <mergeCell ref="C3:F3"/>
    <mergeCell ref="G3:J3"/>
    <mergeCell ref="C4:D4"/>
    <mergeCell ref="E4:F4"/>
    <mergeCell ref="G4:H4"/>
    <mergeCell ref="I4:J4"/>
    <mergeCell ref="C39:C40"/>
    <mergeCell ref="D39:D40"/>
    <mergeCell ref="E39:E40"/>
    <mergeCell ref="F39:F40"/>
    <mergeCell ref="C41:C42"/>
    <mergeCell ref="D41:D42"/>
    <mergeCell ref="E41:E42"/>
    <mergeCell ref="F41:F42"/>
    <mergeCell ref="B1:F2"/>
    <mergeCell ref="B39:B40"/>
    <mergeCell ref="B41:B42"/>
  </mergeCells>
  <printOptions horizontalCentered="1" verticalCentered="1"/>
  <pageMargins left="0.35416666666666702" right="0.74791666666666701" top="0.196527777777778" bottom="0.196527777777778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ANUNT</vt:lpstr>
      <vt:lpstr>AN I</vt:lpstr>
      <vt:lpstr>AN I En</vt:lpstr>
      <vt:lpstr>AN II</vt:lpstr>
      <vt:lpstr>AN II En</vt:lpstr>
      <vt:lpstr>AN III</vt:lpstr>
      <vt:lpstr>AN III En</vt:lpstr>
      <vt:lpstr>AN IV</vt:lpstr>
      <vt:lpstr>AN IV En</vt:lpstr>
      <vt:lpstr>MASTER AN I</vt:lpstr>
      <vt:lpstr>Sali laborator Automatica</vt:lpstr>
      <vt:lpstr>'AN II'!Print_Area</vt:lpstr>
      <vt:lpstr>'AN II En'!Print_Area</vt:lpstr>
      <vt:lpstr>ANUNT!Print_Area</vt:lpstr>
      <vt:lpstr>'AN II'!Print_Area_0</vt:lpstr>
      <vt:lpstr>'AN II En'!Print_Area_0</vt:lpstr>
      <vt:lpstr>ANUNT!Print_Area_0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dc:description/>
  <cp:lastModifiedBy>Windows User</cp:lastModifiedBy>
  <cp:revision>1</cp:revision>
  <cp:lastPrinted>2018-02-19T14:57:20Z</cp:lastPrinted>
  <dcterms:created xsi:type="dcterms:W3CDTF">2018-02-05T09:44:22Z</dcterms:created>
  <dcterms:modified xsi:type="dcterms:W3CDTF">2018-03-09T13:35:52Z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